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autoCompressPictures="0"/>
  <bookViews>
    <workbookView xWindow="-20" yWindow="-20" windowWidth="21600" windowHeight="14340" tabRatio="598" activeTab="1"/>
  </bookViews>
  <sheets>
    <sheet name="2016 Post Secondary VICA " sheetId="39" r:id="rId1"/>
    <sheet name="2016 Secondary Contest VICA " sheetId="40" r:id="rId2"/>
    <sheet name="Sheet12" sheetId="14" r:id="rId3"/>
    <sheet name="Sheet10" sheetId="12" r:id="rId4"/>
    <sheet name="Sheet11" sheetId="13" r:id="rId5"/>
    <sheet name="Sheet16" sheetId="18" r:id="rId6"/>
    <sheet name="Sheet13" sheetId="15" r:id="rId7"/>
    <sheet name="Sheet14" sheetId="16" r:id="rId8"/>
    <sheet name="Sheet15" sheetId="17" r:id="rId9"/>
  </sheets>
  <definedNames>
    <definedName name="_xlnm.Print_Area" localSheetId="0">'2016 Post Secondary VICA '!$A$1:$Q$8</definedName>
    <definedName name="_xlnm.Print_Area" localSheetId="1">'2016 Secondary Contest VICA '!$A$1:$S$53</definedName>
    <definedName name="_xlnm.Print_Titles" localSheetId="0">'2016 Post Secondary VICA '!$1:$6</definedName>
    <definedName name="_xlnm.Print_Titles" localSheetId="1">'2016 Secondary Contest VICA '!$1:$6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8" i="39"/>
  <c r="Q49"/>
  <c r="Q4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7"/>
  <c r="S7" i="40"/>
  <c r="S8"/>
  <c r="S9"/>
  <c r="S11"/>
  <c r="S10"/>
  <c r="S12"/>
  <c r="S13"/>
  <c r="S15"/>
  <c r="S14"/>
  <c r="S17"/>
  <c r="S16"/>
  <c r="S18"/>
  <c r="S19"/>
  <c r="S20"/>
  <c r="S21"/>
  <c r="S23"/>
  <c r="S22"/>
  <c r="S24"/>
  <c r="S25"/>
  <c r="S26"/>
  <c r="S27"/>
  <c r="S28"/>
  <c r="S30"/>
  <c r="S29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9"/>
  <c r="S58"/>
  <c r="S57"/>
  <c r="S56"/>
  <c r="S55"/>
</calcChain>
</file>

<file path=xl/sharedStrings.xml><?xml version="1.0" encoding="utf-8"?>
<sst xmlns="http://schemas.openxmlformats.org/spreadsheetml/2006/main" count="343" uniqueCount="171">
  <si>
    <t>Jay M Robinson High School</t>
  </si>
  <si>
    <t>Mount Pleasant High School</t>
  </si>
  <si>
    <t>Pender High School</t>
  </si>
  <si>
    <t>South Rowan High School</t>
  </si>
  <si>
    <t>Southern Wayne High School</t>
  </si>
  <si>
    <t>Swansboro High School</t>
  </si>
  <si>
    <t>West Caldwell High School</t>
  </si>
  <si>
    <t>West Rowan High School</t>
  </si>
  <si>
    <t>West Stanly High School</t>
  </si>
  <si>
    <t>Region</t>
  </si>
  <si>
    <t xml:space="preserve">2016 NC SKILLS USA Secondary Masonry Contest </t>
  </si>
  <si>
    <t xml:space="preserve">Masonry </t>
  </si>
  <si>
    <t>Morgan</t>
  </si>
  <si>
    <t>Maria</t>
  </si>
  <si>
    <t>Torres</t>
  </si>
  <si>
    <t>Lee</t>
  </si>
  <si>
    <t>Fuentes</t>
  </si>
  <si>
    <t>Hayes</t>
  </si>
  <si>
    <t>Hunter</t>
  </si>
  <si>
    <t>Beal</t>
  </si>
  <si>
    <t>Nick</t>
  </si>
  <si>
    <t>Elledge</t>
  </si>
  <si>
    <t>Gary</t>
  </si>
  <si>
    <t>Grady</t>
  </si>
  <si>
    <t>Danny</t>
  </si>
  <si>
    <t>Lear</t>
  </si>
  <si>
    <t>Newton</t>
  </si>
  <si>
    <t>Jarrett</t>
  </si>
  <si>
    <t>Luke</t>
  </si>
  <si>
    <t>William</t>
  </si>
  <si>
    <t>Jake</t>
  </si>
  <si>
    <t>Tretow</t>
  </si>
  <si>
    <t>Kyle</t>
  </si>
  <si>
    <t>Fincher</t>
  </si>
  <si>
    <t>Robert</t>
  </si>
  <si>
    <t>Full &amp; Uniform</t>
  </si>
  <si>
    <t>Joints</t>
  </si>
  <si>
    <t>Tooling &amp;</t>
  </si>
  <si>
    <t>Natltaly</t>
  </si>
  <si>
    <t>Razo</t>
  </si>
  <si>
    <t>Plumb</t>
    <phoneticPr fontId="57" type="noConversion"/>
  </si>
  <si>
    <t>Tie-Breaker-</t>
  </si>
  <si>
    <t>Timoteo</t>
  </si>
  <si>
    <t>Solano</t>
  </si>
  <si>
    <t>White</t>
  </si>
  <si>
    <t>Harrison</t>
  </si>
  <si>
    <t>Jones</t>
  </si>
  <si>
    <t>Blake</t>
  </si>
  <si>
    <t>Price</t>
  </si>
  <si>
    <t>Post Secondary</t>
  </si>
  <si>
    <t>#1 (125 pts)</t>
  </si>
  <si>
    <t>#2 (125 pts)</t>
  </si>
  <si>
    <t>#3 (125 pts)</t>
  </si>
  <si>
    <t>#4 (125 pts)</t>
  </si>
  <si>
    <t>#5 (125 pts)</t>
  </si>
  <si>
    <t>#6 (125 pts)</t>
  </si>
  <si>
    <t>#7 (125 pts)</t>
  </si>
  <si>
    <t>#8 (125 pts)</t>
  </si>
  <si>
    <t>Joseph</t>
  </si>
  <si>
    <t>Cameron</t>
  </si>
  <si>
    <t>Eric</t>
  </si>
  <si>
    <t>Production</t>
  </si>
  <si>
    <t>Measurements</t>
  </si>
  <si>
    <t>Plumb</t>
  </si>
  <si>
    <t>TOTAL</t>
  </si>
  <si>
    <t>Level</t>
  </si>
  <si>
    <t>Correct</t>
  </si>
  <si>
    <t>Design</t>
  </si>
  <si>
    <t>Neatness</t>
  </si>
  <si>
    <t>Written</t>
  </si>
  <si>
    <t>Test</t>
  </si>
  <si>
    <t># 9 (20 pts)</t>
  </si>
  <si>
    <t>Station</t>
  </si>
  <si>
    <t>School</t>
  </si>
  <si>
    <t>Last Name</t>
  </si>
  <si>
    <t>First Name</t>
  </si>
  <si>
    <t xml:space="preserve">Contest </t>
  </si>
  <si>
    <t>Kiser</t>
  </si>
  <si>
    <t>Cody</t>
  </si>
  <si>
    <t>Nathan</t>
  </si>
  <si>
    <t>Justin</t>
  </si>
  <si>
    <t>Smith</t>
  </si>
  <si>
    <t>Andrew</t>
  </si>
  <si>
    <t>James</t>
  </si>
  <si>
    <t>Furr</t>
  </si>
  <si>
    <t>Secondary</t>
  </si>
  <si>
    <t xml:space="preserve">Square </t>
  </si>
  <si>
    <t>&amp; Range</t>
  </si>
  <si>
    <t>Alex</t>
  </si>
  <si>
    <t>Division</t>
  </si>
  <si>
    <t>Gonzalez</t>
  </si>
  <si>
    <t>Logan</t>
  </si>
  <si>
    <t>Parker</t>
  </si>
  <si>
    <t>Luis</t>
  </si>
  <si>
    <t>Antunez-Garcia</t>
  </si>
  <si>
    <t>Fabian</t>
  </si>
  <si>
    <t>Navarrete-Robles</t>
  </si>
  <si>
    <t>Lance</t>
  </si>
  <si>
    <t>Weatherman</t>
  </si>
  <si>
    <t>Abdull</t>
  </si>
  <si>
    <t>Mosely</t>
  </si>
  <si>
    <t>Lambert</t>
  </si>
  <si>
    <t>Floyd</t>
  </si>
  <si>
    <t>OKelley</t>
  </si>
  <si>
    <t>Bartaluci</t>
  </si>
  <si>
    <t>Cortese</t>
  </si>
  <si>
    <t>Carlos</t>
  </si>
  <si>
    <t>Rangel</t>
  </si>
  <si>
    <t>Rodriquez</t>
  </si>
  <si>
    <t>Jesse</t>
  </si>
  <si>
    <t>Stevin</t>
  </si>
  <si>
    <t>Manuel</t>
  </si>
  <si>
    <t>Escobar</t>
  </si>
  <si>
    <t>Cox Mill High School</t>
  </si>
  <si>
    <t>Eastern Randolph High School</t>
  </si>
  <si>
    <t>Jesse Carson High School</t>
  </si>
  <si>
    <t>John F. Kennedy High School</t>
  </si>
  <si>
    <t>West Montgomery High School</t>
  </si>
  <si>
    <t xml:space="preserve">ID# </t>
  </si>
  <si>
    <t>ID #</t>
  </si>
  <si>
    <t xml:space="preserve">2016 NC SKILLS USA Post Secondary Masonry Contest </t>
  </si>
  <si>
    <t>Lane</t>
  </si>
  <si>
    <t>Kelby</t>
  </si>
  <si>
    <t>Cole</t>
  </si>
  <si>
    <t>Brandon</t>
  </si>
  <si>
    <t>Thomas Noah</t>
  </si>
  <si>
    <t>Colson</t>
  </si>
  <si>
    <t>Campbell</t>
  </si>
  <si>
    <t>Thornton</t>
  </si>
  <si>
    <t>Allen</t>
  </si>
  <si>
    <t>Brown</t>
  </si>
  <si>
    <t>Icard</t>
  </si>
  <si>
    <t>Phillips</t>
  </si>
  <si>
    <t>Shaver</t>
  </si>
  <si>
    <t>Childers</t>
  </si>
  <si>
    <t>McCracken</t>
  </si>
  <si>
    <t>Ennis</t>
  </si>
  <si>
    <t>Moss</t>
  </si>
  <si>
    <t>McGee</t>
  </si>
  <si>
    <t>Weatherford</t>
  </si>
  <si>
    <t>Blackmon</t>
  </si>
  <si>
    <t>Tuttle</t>
  </si>
  <si>
    <t>McCune</t>
  </si>
  <si>
    <t>Elliott</t>
  </si>
  <si>
    <t>Conner</t>
  </si>
  <si>
    <t>Moreno</t>
  </si>
  <si>
    <t>Nichols</t>
  </si>
  <si>
    <t>Helton</t>
  </si>
  <si>
    <t>Cottman</t>
  </si>
  <si>
    <t>Noyola-Moctezuma</t>
  </si>
  <si>
    <t>Garcia</t>
  </si>
  <si>
    <t>Green</t>
  </si>
  <si>
    <t>Croom</t>
  </si>
  <si>
    <t>Pierce</t>
  </si>
  <si>
    <t>Williams</t>
  </si>
  <si>
    <t>Greer</t>
  </si>
  <si>
    <t>Collie</t>
  </si>
  <si>
    <t>Bartelucci</t>
  </si>
  <si>
    <t>Heinz</t>
  </si>
  <si>
    <t>Ruff</t>
  </si>
  <si>
    <t>Woods</t>
  </si>
  <si>
    <t>Waln</t>
  </si>
  <si>
    <t>Baker</t>
  </si>
  <si>
    <t>Barber</t>
  </si>
  <si>
    <t>Dietz</t>
  </si>
  <si>
    <t>Roark</t>
  </si>
  <si>
    <t>Central Cabarrus High School</t>
  </si>
  <si>
    <t>Columbus Career &amp; College Academy</t>
  </si>
  <si>
    <t>Davie High School</t>
  </si>
  <si>
    <t>F T Foard High School</t>
  </si>
  <si>
    <t>Hibriten High School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</si>
</sst>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</numFmts>
  <fonts count="58">
    <font>
      <sz val="10"/>
      <name val="Arial"/>
    </font>
    <font>
      <sz val="10"/>
      <name val="Arial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</font>
    <font>
      <i/>
      <sz val="18"/>
      <name val="Arial"/>
      <family val="2"/>
    </font>
    <font>
      <b/>
      <sz val="72"/>
      <name val="Arial"/>
      <family val="2"/>
    </font>
    <font>
      <sz val="7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Times"/>
    </font>
    <font>
      <i/>
      <sz val="18"/>
      <color indexed="10"/>
      <name val="Times"/>
    </font>
    <font>
      <sz val="18"/>
      <color indexed="10"/>
      <name val="Arial"/>
    </font>
    <font>
      <b/>
      <sz val="18"/>
      <name val="Arial"/>
      <family val="2"/>
    </font>
    <font>
      <sz val="16"/>
      <color indexed="8"/>
      <name val="Times"/>
    </font>
    <font>
      <sz val="16"/>
      <color indexed="8"/>
      <name val="Verdana"/>
      <family val="2"/>
    </font>
    <font>
      <sz val="16"/>
      <color indexed="10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i/>
      <sz val="20"/>
      <name val="Arial"/>
      <family val="2"/>
    </font>
    <font>
      <sz val="2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4"/>
      <name val="Arial"/>
      <family val="2"/>
    </font>
    <font>
      <sz val="18"/>
      <color indexed="44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8"/>
      <color indexed="10"/>
      <name val="Arial"/>
    </font>
    <font>
      <b/>
      <sz val="16"/>
      <color indexed="10"/>
      <name val="Arial"/>
      <family val="2"/>
    </font>
    <font>
      <sz val="20"/>
      <name val="Cambria"/>
      <family val="1"/>
    </font>
    <font>
      <sz val="20"/>
      <color indexed="8"/>
      <name val="Cambria"/>
      <family val="1"/>
    </font>
    <font>
      <sz val="20"/>
      <color indexed="8"/>
      <name val="Cambria"/>
      <family val="1"/>
    </font>
    <font>
      <sz val="20"/>
      <color indexed="10"/>
      <name val="Arial"/>
      <family val="2"/>
    </font>
    <font>
      <sz val="8"/>
      <name val="Verdana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2">
    <xf numFmtId="0" fontId="0" fillId="0" borderId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3" applyNumberFormat="0" applyAlignment="0" applyProtection="0"/>
    <xf numFmtId="0" fontId="34" fillId="23" borderId="14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0" fillId="13" borderId="13" applyNumberFormat="0" applyAlignment="0" applyProtection="0"/>
    <xf numFmtId="0" fontId="41" fillId="0" borderId="18" applyNumberFormat="0" applyFill="0" applyAlignment="0" applyProtection="0"/>
    <xf numFmtId="0" fontId="42" fillId="13" borderId="0" applyNumberFormat="0" applyBorder="0" applyAlignment="0" applyProtection="0"/>
    <xf numFmtId="0" fontId="1" fillId="10" borderId="19" applyNumberFormat="0" applyFont="0" applyAlignment="0" applyProtection="0"/>
    <xf numFmtId="0" fontId="43" fillId="22" borderId="20" applyNumberFormat="0" applyAlignment="0" applyProtection="0"/>
    <xf numFmtId="0" fontId="44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6" fillId="0" borderId="0" applyNumberForma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justify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0" fontId="9" fillId="0" borderId="0" xfId="0" applyFont="1"/>
    <xf numFmtId="0" fontId="3" fillId="2" borderId="0" xfId="0" applyFont="1" applyFill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4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justify"/>
    </xf>
    <xf numFmtId="0" fontId="1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0" borderId="1" xfId="0" applyFont="1" applyBorder="1"/>
    <xf numFmtId="0" fontId="47" fillId="6" borderId="1" xfId="0" applyFont="1" applyFill="1" applyBorder="1"/>
    <xf numFmtId="0" fontId="0" fillId="6" borderId="1" xfId="0" applyFill="1" applyBorder="1"/>
    <xf numFmtId="0" fontId="0" fillId="3" borderId="1" xfId="0" applyFill="1" applyBorder="1"/>
    <xf numFmtId="38" fontId="8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48" fillId="6" borderId="1" xfId="0" applyFont="1" applyFill="1" applyBorder="1" applyAlignment="1">
      <alignment horizontal="center"/>
    </xf>
    <xf numFmtId="0" fontId="2" fillId="6" borderId="1" xfId="0" applyFont="1" applyFill="1" applyBorder="1"/>
    <xf numFmtId="1" fontId="14" fillId="6" borderId="1" xfId="0" applyNumberFormat="1" applyFont="1" applyFill="1" applyBorder="1" applyAlignment="1">
      <alignment horizontal="center"/>
    </xf>
    <xf numFmtId="1" fontId="8" fillId="6" borderId="1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" fontId="13" fillId="5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2" fillId="5" borderId="1" xfId="0" applyFont="1" applyFill="1" applyBorder="1"/>
    <xf numFmtId="0" fontId="22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2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49" fillId="2" borderId="1" xfId="0" applyFont="1" applyFill="1" applyBorder="1" applyAlignment="1">
      <alignment wrapText="1"/>
    </xf>
    <xf numFmtId="0" fontId="49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8" fontId="8" fillId="2" borderId="1" xfId="0" applyNumberFormat="1" applyFont="1" applyFill="1" applyBorder="1" applyAlignment="1">
      <alignment horizontal="center"/>
    </xf>
    <xf numFmtId="38" fontId="10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" fontId="14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wrapText="1"/>
    </xf>
    <xf numFmtId="0" fontId="51" fillId="2" borderId="6" xfId="0" applyFont="1" applyFill="1" applyBorder="1" applyAlignment="1">
      <alignment horizontal="center" wrapText="1"/>
    </xf>
    <xf numFmtId="0" fontId="51" fillId="3" borderId="1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6" borderId="1" xfId="0" applyFont="1" applyFill="1" applyBorder="1" applyAlignment="1">
      <alignment horizontal="center"/>
    </xf>
    <xf numFmtId="0" fontId="51" fillId="2" borderId="1" xfId="0" applyFont="1" applyFill="1" applyBorder="1" applyAlignment="1">
      <alignment horizontal="center"/>
    </xf>
    <xf numFmtId="1" fontId="52" fillId="5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53" fillId="0" borderId="8" xfId="0" applyFont="1" applyFill="1" applyBorder="1" applyAlignment="1">
      <alignment wrapText="1"/>
    </xf>
    <xf numFmtId="0" fontId="53" fillId="3" borderId="1" xfId="0" applyFont="1" applyFill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6" borderId="1" xfId="0" applyFont="1" applyFill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3" fillId="2" borderId="1" xfId="0" applyFont="1" applyFill="1" applyBorder="1" applyAlignment="1">
      <alignment horizontal="center"/>
    </xf>
    <xf numFmtId="0" fontId="54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wrapText="1"/>
    </xf>
    <xf numFmtId="0" fontId="26" fillId="3" borderId="8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1" fontId="27" fillId="5" borderId="1" xfId="0" applyNumberFormat="1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1" fontId="26" fillId="2" borderId="8" xfId="0" applyNumberFormat="1" applyFont="1" applyFill="1" applyBorder="1" applyAlignment="1">
      <alignment horizontal="center"/>
    </xf>
    <xf numFmtId="1" fontId="26" fillId="6" borderId="8" xfId="0" applyNumberFormat="1" applyFont="1" applyFill="1" applyBorder="1" applyAlignment="1">
      <alignment horizontal="center"/>
    </xf>
    <xf numFmtId="164" fontId="26" fillId="2" borderId="6" xfId="0" applyNumberFormat="1" applyFont="1" applyFill="1" applyBorder="1" applyAlignment="1">
      <alignment horizontal="center"/>
    </xf>
    <xf numFmtId="38" fontId="26" fillId="2" borderId="1" xfId="0" applyNumberFormat="1" applyFont="1" applyFill="1" applyBorder="1" applyAlignment="1">
      <alignment horizontal="center"/>
    </xf>
    <xf numFmtId="164" fontId="26" fillId="4" borderId="6" xfId="0" applyNumberFormat="1" applyFont="1" applyFill="1" applyBorder="1" applyAlignment="1">
      <alignment horizontal="center"/>
    </xf>
    <xf numFmtId="164" fontId="28" fillId="4" borderId="6" xfId="0" applyNumberFormat="1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 vertical="justify"/>
    </xf>
    <xf numFmtId="0" fontId="56" fillId="0" borderId="6" xfId="0" applyFont="1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1" fontId="53" fillId="6" borderId="1" xfId="0" applyNumberFormat="1" applyFont="1" applyFill="1" applyBorder="1" applyAlignment="1">
      <alignment horizontal="center"/>
    </xf>
    <xf numFmtId="164" fontId="53" fillId="4" borderId="1" xfId="0" applyNumberFormat="1" applyFont="1" applyFill="1" applyBorder="1" applyAlignment="1">
      <alignment horizontal="center"/>
    </xf>
    <xf numFmtId="38" fontId="53" fillId="2" borderId="1" xfId="0" applyNumberFormat="1" applyFont="1" applyFill="1" applyBorder="1" applyAlignment="1">
      <alignment horizontal="center"/>
    </xf>
    <xf numFmtId="0" fontId="53" fillId="2" borderId="1" xfId="0" applyFont="1" applyFill="1" applyBorder="1" applyAlignment="1">
      <alignment horizontal="center"/>
    </xf>
    <xf numFmtId="0" fontId="54" fillId="2" borderId="1" xfId="0" applyFont="1" applyFill="1" applyBorder="1" applyAlignment="1">
      <alignment horizontal="center" wrapText="1"/>
    </xf>
    <xf numFmtId="0" fontId="54" fillId="2" borderId="1" xfId="0" applyFont="1" applyFill="1" applyBorder="1" applyAlignment="1">
      <alignment wrapText="1"/>
    </xf>
    <xf numFmtId="1" fontId="53" fillId="0" borderId="1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center" vertical="justify"/>
    </xf>
    <xf numFmtId="0" fontId="4" fillId="2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" fontId="13" fillId="5" borderId="4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5" fontId="26" fillId="2" borderId="1" xfId="0" applyNumberFormat="1" applyFont="1" applyFill="1" applyBorder="1" applyAlignment="1">
      <alignment horizontal="center"/>
    </xf>
    <xf numFmtId="0" fontId="54" fillId="2" borderId="4" xfId="0" applyFont="1" applyFill="1" applyBorder="1" applyAlignment="1">
      <alignment wrapText="1"/>
    </xf>
    <xf numFmtId="0" fontId="54" fillId="2" borderId="4" xfId="0" applyFont="1" applyFill="1" applyBorder="1" applyAlignment="1">
      <alignment horizontal="center" wrapText="1"/>
    </xf>
    <xf numFmtId="0" fontId="53" fillId="0" borderId="4" xfId="0" applyFont="1" applyBorder="1" applyAlignment="1">
      <alignment horizontal="center"/>
    </xf>
    <xf numFmtId="0" fontId="53" fillId="6" borderId="4" xfId="0" applyFont="1" applyFill="1" applyBorder="1" applyAlignment="1">
      <alignment horizontal="center"/>
    </xf>
    <xf numFmtId="0" fontId="54" fillId="2" borderId="4" xfId="0" applyFont="1" applyFill="1" applyBorder="1" applyAlignment="1">
      <alignment horizontal="center"/>
    </xf>
    <xf numFmtId="1" fontId="53" fillId="0" borderId="4" xfId="0" applyNumberFormat="1" applyFont="1" applyBorder="1" applyAlignment="1">
      <alignment horizontal="center"/>
    </xf>
    <xf numFmtId="1" fontId="53" fillId="6" borderId="4" xfId="0" applyNumberFormat="1" applyFont="1" applyFill="1" applyBorder="1" applyAlignment="1">
      <alignment horizontal="center"/>
    </xf>
    <xf numFmtId="0" fontId="53" fillId="0" borderId="8" xfId="0" applyFont="1" applyFill="1" applyBorder="1" applyAlignment="1">
      <alignment horizontal="center" wrapText="1"/>
    </xf>
    <xf numFmtId="0" fontId="53" fillId="3" borderId="4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53" fillId="0" borderId="8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wrapText="1"/>
    </xf>
    <xf numFmtId="0" fontId="26" fillId="0" borderId="12" xfId="0" quotePrefix="1" applyNumberFormat="1" applyFont="1" applyBorder="1"/>
    <xf numFmtId="0" fontId="26" fillId="0" borderId="11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6" fillId="7" borderId="8" xfId="0" applyFont="1" applyFill="1" applyBorder="1" applyAlignment="1">
      <alignment horizontal="center"/>
    </xf>
    <xf numFmtId="0" fontId="25" fillId="7" borderId="8" xfId="0" applyFont="1" applyFill="1" applyBorder="1" applyAlignment="1">
      <alignment horizontal="center"/>
    </xf>
    <xf numFmtId="1" fontId="26" fillId="7" borderId="8" xfId="0" applyNumberFormat="1" applyFont="1" applyFill="1" applyBorder="1" applyAlignment="1">
      <alignment horizontal="center"/>
    </xf>
    <xf numFmtId="164" fontId="26" fillId="7" borderId="6" xfId="0" applyNumberFormat="1" applyFont="1" applyFill="1" applyBorder="1" applyAlignment="1">
      <alignment horizontal="center"/>
    </xf>
    <xf numFmtId="38" fontId="26" fillId="7" borderId="1" xfId="0" applyNumberFormat="1" applyFont="1" applyFill="1" applyBorder="1" applyAlignment="1">
      <alignment horizontal="center"/>
    </xf>
    <xf numFmtId="0" fontId="26" fillId="7" borderId="6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53" fillId="0" borderId="9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53" fillId="0" borderId="1" xfId="0" applyFont="1" applyBorder="1" applyAlignment="1">
      <alignment horizontal="center" wrapText="1"/>
    </xf>
    <xf numFmtId="0" fontId="53" fillId="7" borderId="1" xfId="0" applyFont="1" applyFill="1" applyBorder="1" applyAlignment="1">
      <alignment horizontal="center" wrapText="1"/>
    </xf>
    <xf numFmtId="1" fontId="53" fillId="5" borderId="1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0" fillId="0" borderId="4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" fontId="26" fillId="3" borderId="8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7" fillId="0" borderId="1" xfId="0" applyFont="1" applyBorder="1"/>
    <xf numFmtId="0" fontId="53" fillId="0" borderId="1" xfId="0" applyFont="1" applyBorder="1"/>
    <xf numFmtId="0" fontId="55" fillId="0" borderId="1" xfId="0" applyFont="1" applyBorder="1"/>
    <xf numFmtId="0" fontId="55" fillId="2" borderId="1" xfId="0" applyFont="1" applyFill="1" applyBorder="1"/>
    <xf numFmtId="0" fontId="55" fillId="7" borderId="1" xfId="0" applyFont="1" applyFill="1" applyBorder="1"/>
    <xf numFmtId="0" fontId="26" fillId="7" borderId="7" xfId="0" applyFont="1" applyFill="1" applyBorder="1" applyAlignment="1">
      <alignment horizontal="center"/>
    </xf>
    <xf numFmtId="0" fontId="53" fillId="0" borderId="9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left" vertical="center"/>
    </xf>
    <xf numFmtId="0" fontId="53" fillId="0" borderId="1" xfId="0" applyFont="1" applyBorder="1" applyAlignment="1">
      <alignment horizontal="left"/>
    </xf>
    <xf numFmtId="0" fontId="53" fillId="2" borderId="1" xfId="0" applyFont="1" applyFill="1" applyBorder="1"/>
    <xf numFmtId="0" fontId="55" fillId="2" borderId="1" xfId="0" applyFont="1" applyFill="1" applyBorder="1" applyAlignment="1">
      <alignment horizontal="left" vertical="center"/>
    </xf>
    <xf numFmtId="0" fontId="53" fillId="7" borderId="1" xfId="0" applyFont="1" applyFill="1" applyBorder="1"/>
    <xf numFmtId="0" fontId="55" fillId="7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/>
    </xf>
    <xf numFmtId="164" fontId="26" fillId="2" borderId="6" xfId="0" applyNumberFormat="1" applyFont="1" applyFill="1" applyBorder="1" applyAlignment="1">
      <alignment horizontal="center"/>
    </xf>
    <xf numFmtId="0" fontId="0" fillId="7" borderId="1" xfId="0" applyFill="1" applyBorder="1"/>
    <xf numFmtId="0" fontId="53" fillId="7" borderId="1" xfId="0" applyFont="1" applyFill="1" applyBorder="1" applyAlignment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F133"/>
  <sheetViews>
    <sheetView view="pageLayout" zoomScale="60" workbookViewId="0">
      <selection activeCell="C24" sqref="C24"/>
    </sheetView>
  </sheetViews>
  <sheetFormatPr baseColWidth="10" defaultColWidth="8.83203125" defaultRowHeight="12"/>
  <cols>
    <col min="1" max="1" width="23.5" customWidth="1"/>
    <col min="2" max="2" width="27" customWidth="1"/>
    <col min="3" max="3" width="85.83203125" bestFit="1" customWidth="1"/>
    <col min="4" max="4" width="27.5" customWidth="1"/>
    <col min="5" max="5" width="30.83203125" customWidth="1"/>
    <col min="6" max="6" width="17.33203125" customWidth="1"/>
    <col min="7" max="7" width="13" customWidth="1"/>
    <col min="8" max="8" width="19.83203125" bestFit="1" customWidth="1"/>
    <col min="9" max="9" width="20.33203125" bestFit="1" customWidth="1"/>
    <col min="10" max="11" width="26.33203125" customWidth="1"/>
    <col min="12" max="12" width="22.33203125" customWidth="1"/>
    <col min="13" max="13" width="26.1640625" bestFit="1" customWidth="1"/>
    <col min="14" max="14" width="24.83203125" customWidth="1"/>
    <col min="15" max="15" width="18.5" hidden="1" customWidth="1"/>
    <col min="16" max="16" width="19.83203125" customWidth="1"/>
    <col min="17" max="17" width="15.1640625" customWidth="1"/>
  </cols>
  <sheetData>
    <row r="1" spans="1:18" ht="83">
      <c r="A1" s="16" t="s">
        <v>120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22" thickBot="1">
      <c r="B3" s="2"/>
      <c r="C3" s="2"/>
      <c r="D3" s="2"/>
      <c r="E3" s="2"/>
      <c r="F3" s="2"/>
      <c r="G3" s="3"/>
      <c r="H3" s="3"/>
      <c r="I3" s="5"/>
      <c r="J3" s="3"/>
      <c r="K3" s="5"/>
      <c r="L3" s="3"/>
      <c r="M3" s="127"/>
      <c r="N3" s="127"/>
      <c r="O3" s="3"/>
      <c r="P3" s="3"/>
      <c r="Q3" s="2"/>
      <c r="R3" s="1"/>
    </row>
    <row r="4" spans="1:18" ht="22" thickBot="1">
      <c r="B4" s="12"/>
      <c r="C4" s="12"/>
      <c r="D4" s="12"/>
      <c r="E4" s="12"/>
      <c r="F4" s="12"/>
      <c r="G4" s="13"/>
      <c r="H4" s="165"/>
      <c r="I4" s="14"/>
      <c r="J4" s="168" t="s">
        <v>86</v>
      </c>
      <c r="K4" s="14"/>
      <c r="L4" s="168" t="s">
        <v>66</v>
      </c>
      <c r="M4" s="15" t="s">
        <v>37</v>
      </c>
      <c r="N4" s="166" t="s">
        <v>35</v>
      </c>
      <c r="O4" s="4" t="s">
        <v>69</v>
      </c>
      <c r="P4" s="61"/>
      <c r="Q4" s="11"/>
      <c r="R4" s="15"/>
    </row>
    <row r="5" spans="1:18" ht="22" thickBot="1">
      <c r="A5" s="31"/>
      <c r="B5" s="32"/>
      <c r="C5" s="32"/>
      <c r="D5" s="32"/>
      <c r="E5" s="32"/>
      <c r="F5" s="32"/>
      <c r="G5" s="33"/>
      <c r="H5" s="166" t="s">
        <v>63</v>
      </c>
      <c r="I5" s="15" t="s">
        <v>65</v>
      </c>
      <c r="J5" s="166" t="s">
        <v>87</v>
      </c>
      <c r="K5" s="34" t="s">
        <v>62</v>
      </c>
      <c r="L5" s="166" t="s">
        <v>67</v>
      </c>
      <c r="M5" s="63" t="s">
        <v>68</v>
      </c>
      <c r="N5" s="168" t="s">
        <v>36</v>
      </c>
      <c r="O5" s="35" t="s">
        <v>70</v>
      </c>
      <c r="P5" s="62" t="s">
        <v>61</v>
      </c>
      <c r="Q5" s="36"/>
      <c r="R5" s="63"/>
    </row>
    <row r="6" spans="1:18" ht="45" customHeight="1" thickBot="1">
      <c r="A6" s="172" t="s">
        <v>75</v>
      </c>
      <c r="B6" s="33" t="s">
        <v>74</v>
      </c>
      <c r="C6" s="33" t="s">
        <v>73</v>
      </c>
      <c r="D6" s="33" t="s">
        <v>76</v>
      </c>
      <c r="E6" s="33" t="s">
        <v>89</v>
      </c>
      <c r="F6" s="33" t="s">
        <v>119</v>
      </c>
      <c r="G6" s="33" t="s">
        <v>72</v>
      </c>
      <c r="H6" s="70" t="s">
        <v>50</v>
      </c>
      <c r="I6" s="15" t="s">
        <v>51</v>
      </c>
      <c r="J6" s="166" t="s">
        <v>52</v>
      </c>
      <c r="K6" s="84" t="s">
        <v>53</v>
      </c>
      <c r="L6" s="167" t="s">
        <v>54</v>
      </c>
      <c r="M6" s="83" t="s">
        <v>55</v>
      </c>
      <c r="N6" s="167" t="s">
        <v>56</v>
      </c>
      <c r="O6" s="123" t="s">
        <v>71</v>
      </c>
      <c r="P6" s="124" t="s">
        <v>57</v>
      </c>
      <c r="Q6" s="125" t="s">
        <v>64</v>
      </c>
    </row>
    <row r="7" spans="1:18" ht="44.25" customHeight="1" thickBot="1">
      <c r="A7" s="173" t="s">
        <v>78</v>
      </c>
      <c r="B7" s="173" t="s">
        <v>45</v>
      </c>
      <c r="C7" s="173" t="s">
        <v>1</v>
      </c>
      <c r="D7" s="173" t="s">
        <v>11</v>
      </c>
      <c r="E7" s="156" t="s">
        <v>49</v>
      </c>
      <c r="F7" s="90">
        <v>5045</v>
      </c>
      <c r="G7" s="156">
        <v>2</v>
      </c>
      <c r="H7" s="89">
        <v>120</v>
      </c>
      <c r="I7" s="90">
        <v>115</v>
      </c>
      <c r="J7" s="89">
        <v>105</v>
      </c>
      <c r="K7" s="90">
        <v>125</v>
      </c>
      <c r="L7" s="89">
        <v>125</v>
      </c>
      <c r="M7" s="93">
        <v>115</v>
      </c>
      <c r="N7" s="90">
        <v>125</v>
      </c>
      <c r="O7" s="90"/>
      <c r="P7" s="93">
        <v>125</v>
      </c>
      <c r="Q7" s="158">
        <f>SUM(H7:P7)</f>
        <v>955</v>
      </c>
      <c r="R7" s="1"/>
    </row>
    <row r="8" spans="1:18" ht="44.25" customHeight="1" thickBot="1">
      <c r="A8" s="173" t="s">
        <v>30</v>
      </c>
      <c r="B8" s="173" t="s">
        <v>31</v>
      </c>
      <c r="C8" s="173" t="s">
        <v>0</v>
      </c>
      <c r="D8" s="173" t="s">
        <v>11</v>
      </c>
      <c r="E8" s="156" t="s">
        <v>49</v>
      </c>
      <c r="F8" s="90">
        <v>5158</v>
      </c>
      <c r="G8" s="156">
        <v>1</v>
      </c>
      <c r="H8" s="89">
        <v>120</v>
      </c>
      <c r="I8" s="90">
        <v>115</v>
      </c>
      <c r="J8" s="89">
        <v>120</v>
      </c>
      <c r="K8" s="119">
        <v>80</v>
      </c>
      <c r="L8" s="89">
        <v>125</v>
      </c>
      <c r="M8" s="93">
        <v>115</v>
      </c>
      <c r="N8" s="90">
        <v>110</v>
      </c>
      <c r="O8" s="90"/>
      <c r="P8" s="93">
        <v>125</v>
      </c>
      <c r="Q8" s="158">
        <f>SUM(H8:P8)</f>
        <v>910</v>
      </c>
      <c r="R8" s="1"/>
    </row>
    <row r="9" spans="1:18" ht="45" customHeight="1" thickBot="1">
      <c r="A9" s="95"/>
      <c r="B9" s="95"/>
      <c r="C9" s="95"/>
      <c r="D9" s="159"/>
      <c r="E9" s="160"/>
      <c r="F9" s="160"/>
      <c r="G9" s="161"/>
      <c r="H9" s="162"/>
      <c r="I9" s="85"/>
      <c r="J9" s="86"/>
      <c r="K9" s="87"/>
      <c r="L9" s="86"/>
      <c r="M9" s="163"/>
      <c r="N9" s="86"/>
      <c r="O9" s="85"/>
      <c r="P9" s="163"/>
      <c r="Q9" s="126">
        <f t="shared" ref="Q9:Q46" si="0">SUM(H9:P9)</f>
        <v>0</v>
      </c>
      <c r="R9" s="1"/>
    </row>
    <row r="10" spans="1:18" ht="45" customHeight="1" thickBot="1">
      <c r="A10" s="71"/>
      <c r="B10" s="71"/>
      <c r="C10" s="71"/>
      <c r="D10" s="76"/>
      <c r="E10" s="58"/>
      <c r="F10" s="58"/>
      <c r="G10" s="73"/>
      <c r="H10" s="70"/>
      <c r="I10" s="7"/>
      <c r="J10" s="42"/>
      <c r="K10" s="29"/>
      <c r="L10" s="42"/>
      <c r="M10" s="69"/>
      <c r="N10" s="46"/>
      <c r="O10" s="9"/>
      <c r="P10" s="64"/>
      <c r="Q10" s="50">
        <f t="shared" si="0"/>
        <v>0</v>
      </c>
      <c r="R10" s="1"/>
    </row>
    <row r="11" spans="1:18" ht="45" customHeight="1" thickBot="1">
      <c r="A11" s="71"/>
      <c r="B11" s="71"/>
      <c r="C11" s="71"/>
      <c r="D11" s="76"/>
      <c r="E11" s="58"/>
      <c r="F11" s="58"/>
      <c r="G11" s="73"/>
      <c r="H11" s="70"/>
      <c r="I11" s="23"/>
      <c r="J11" s="47"/>
      <c r="K11" s="29"/>
      <c r="L11" s="42"/>
      <c r="M11" s="68"/>
      <c r="N11" s="45"/>
      <c r="O11" s="25"/>
      <c r="P11" s="64"/>
      <c r="Q11" s="50">
        <f t="shared" si="0"/>
        <v>0</v>
      </c>
      <c r="R11" s="1"/>
    </row>
    <row r="12" spans="1:18" ht="45" customHeight="1" thickBot="1">
      <c r="A12" s="71"/>
      <c r="B12" s="71"/>
      <c r="C12" s="71"/>
      <c r="D12" s="76"/>
      <c r="E12" s="58"/>
      <c r="F12" s="58"/>
      <c r="G12" s="73"/>
      <c r="H12" s="70"/>
      <c r="I12" s="7"/>
      <c r="J12" s="42"/>
      <c r="K12" s="29"/>
      <c r="L12" s="42"/>
      <c r="M12" s="66"/>
      <c r="N12" s="42"/>
      <c r="O12" s="7"/>
      <c r="P12" s="66"/>
      <c r="Q12" s="50">
        <f t="shared" si="0"/>
        <v>0</v>
      </c>
      <c r="R12" s="1"/>
    </row>
    <row r="13" spans="1:18" ht="45" customHeight="1" thickBot="1">
      <c r="A13" s="71"/>
      <c r="B13" s="71"/>
      <c r="C13" s="71"/>
      <c r="D13" s="76"/>
      <c r="E13" s="58"/>
      <c r="F13" s="58"/>
      <c r="G13" s="73"/>
      <c r="H13" s="70"/>
      <c r="I13" s="7"/>
      <c r="J13" s="42"/>
      <c r="K13" s="29"/>
      <c r="L13" s="42"/>
      <c r="M13" s="69"/>
      <c r="N13" s="46"/>
      <c r="O13" s="9"/>
      <c r="P13" s="64"/>
      <c r="Q13" s="50">
        <f t="shared" si="0"/>
        <v>0</v>
      </c>
      <c r="R13" s="1"/>
    </row>
    <row r="14" spans="1:18" ht="45" customHeight="1" thickBot="1">
      <c r="A14" s="71"/>
      <c r="B14" s="71"/>
      <c r="C14" s="71"/>
      <c r="D14" s="76"/>
      <c r="E14" s="58"/>
      <c r="F14" s="58"/>
      <c r="G14" s="73"/>
      <c r="H14" s="70"/>
      <c r="I14" s="7"/>
      <c r="J14" s="42"/>
      <c r="K14" s="29"/>
      <c r="L14" s="42"/>
      <c r="M14" s="69"/>
      <c r="N14" s="46"/>
      <c r="O14" s="9"/>
      <c r="P14" s="64"/>
      <c r="Q14" s="50">
        <f t="shared" si="0"/>
        <v>0</v>
      </c>
      <c r="R14" s="1"/>
    </row>
    <row r="15" spans="1:18" ht="45" customHeight="1" thickBot="1">
      <c r="A15" s="71"/>
      <c r="B15" s="71"/>
      <c r="C15" s="71"/>
      <c r="D15" s="76"/>
      <c r="E15" s="58"/>
      <c r="F15" s="58"/>
      <c r="G15" s="73"/>
      <c r="H15" s="70"/>
      <c r="I15" s="7"/>
      <c r="J15" s="42"/>
      <c r="K15" s="29"/>
      <c r="L15" s="42"/>
      <c r="M15" s="69"/>
      <c r="N15" s="46"/>
      <c r="O15" s="26"/>
      <c r="P15" s="65"/>
      <c r="Q15" s="50">
        <f t="shared" si="0"/>
        <v>0</v>
      </c>
      <c r="R15" s="1"/>
    </row>
    <row r="16" spans="1:18" ht="45" customHeight="1" thickBot="1">
      <c r="A16" s="71"/>
      <c r="B16" s="71"/>
      <c r="C16" s="71"/>
      <c r="D16" s="76"/>
      <c r="E16" s="58"/>
      <c r="F16" s="58"/>
      <c r="G16" s="73"/>
      <c r="H16" s="70"/>
      <c r="I16" s="23"/>
      <c r="J16" s="47"/>
      <c r="K16" s="29"/>
      <c r="L16" s="42"/>
      <c r="M16" s="68"/>
      <c r="N16" s="45"/>
      <c r="O16" s="25"/>
      <c r="P16" s="64"/>
      <c r="Q16" s="50">
        <f t="shared" si="0"/>
        <v>0</v>
      </c>
      <c r="R16" s="1"/>
    </row>
    <row r="17" spans="1:32" ht="45" customHeight="1" thickBot="1">
      <c r="A17" s="71"/>
      <c r="B17" s="71"/>
      <c r="C17" s="71"/>
      <c r="D17" s="76"/>
      <c r="E17" s="58"/>
      <c r="F17" s="58"/>
      <c r="G17" s="74"/>
      <c r="H17" s="70"/>
      <c r="I17" s="7"/>
      <c r="J17" s="42"/>
      <c r="K17" s="30"/>
      <c r="L17" s="42"/>
      <c r="M17" s="66"/>
      <c r="N17" s="42"/>
      <c r="O17" s="7"/>
      <c r="P17" s="66"/>
      <c r="Q17" s="50">
        <f t="shared" si="0"/>
        <v>0</v>
      </c>
      <c r="R17" s="1"/>
    </row>
    <row r="18" spans="1:32" ht="45" customHeight="1" thickBot="1">
      <c r="A18" s="71"/>
      <c r="B18" s="71"/>
      <c r="C18" s="71"/>
      <c r="D18" s="76"/>
      <c r="E18" s="58"/>
      <c r="F18" s="58"/>
      <c r="G18" s="73"/>
      <c r="H18" s="70"/>
      <c r="I18" s="7"/>
      <c r="J18" s="42"/>
      <c r="K18" s="29"/>
      <c r="L18" s="42"/>
      <c r="M18" s="66"/>
      <c r="N18" s="42"/>
      <c r="O18" s="7"/>
      <c r="P18" s="66"/>
      <c r="Q18" s="50">
        <f t="shared" si="0"/>
        <v>0</v>
      </c>
      <c r="R18" s="1"/>
    </row>
    <row r="19" spans="1:32" ht="45" customHeight="1" thickBot="1">
      <c r="A19" s="71"/>
      <c r="B19" s="71"/>
      <c r="C19" s="71"/>
      <c r="D19" s="76"/>
      <c r="E19" s="58"/>
      <c r="F19" s="58"/>
      <c r="G19" s="73"/>
      <c r="H19" s="70"/>
      <c r="I19" s="7"/>
      <c r="J19" s="42"/>
      <c r="K19" s="29"/>
      <c r="L19" s="42"/>
      <c r="M19" s="69"/>
      <c r="N19" s="46"/>
      <c r="O19" s="9"/>
      <c r="P19" s="64"/>
      <c r="Q19" s="50">
        <f t="shared" si="0"/>
        <v>0</v>
      </c>
      <c r="R19" s="1"/>
    </row>
    <row r="20" spans="1:32" ht="45" customHeight="1" thickBot="1">
      <c r="A20" s="71"/>
      <c r="B20" s="71"/>
      <c r="C20" s="71"/>
      <c r="D20" s="76"/>
      <c r="E20" s="58"/>
      <c r="F20" s="58"/>
      <c r="G20" s="73"/>
      <c r="H20" s="70"/>
      <c r="I20" s="23"/>
      <c r="J20" s="47"/>
      <c r="K20" s="29"/>
      <c r="L20" s="42"/>
      <c r="M20" s="68"/>
      <c r="N20" s="45"/>
      <c r="O20" s="25"/>
      <c r="P20" s="64"/>
      <c r="Q20" s="50">
        <f t="shared" si="0"/>
        <v>0</v>
      </c>
      <c r="R20" s="1"/>
    </row>
    <row r="21" spans="1:32" ht="45" customHeight="1" thickBot="1">
      <c r="A21" s="71"/>
      <c r="B21" s="71"/>
      <c r="C21" s="71"/>
      <c r="D21" s="76"/>
      <c r="E21" s="58"/>
      <c r="F21" s="58"/>
      <c r="G21" s="73"/>
      <c r="H21" s="70"/>
      <c r="I21" s="7"/>
      <c r="J21" s="42"/>
      <c r="K21" s="29"/>
      <c r="L21" s="42"/>
      <c r="M21" s="69"/>
      <c r="N21" s="46"/>
      <c r="O21" s="9"/>
      <c r="P21" s="64"/>
      <c r="Q21" s="50">
        <f t="shared" si="0"/>
        <v>0</v>
      </c>
      <c r="R21" s="1"/>
    </row>
    <row r="22" spans="1:32" ht="45" customHeight="1" thickBot="1">
      <c r="A22" s="71"/>
      <c r="B22" s="71"/>
      <c r="C22" s="71"/>
      <c r="D22" s="76"/>
      <c r="E22" s="58"/>
      <c r="F22" s="58"/>
      <c r="G22" s="73"/>
      <c r="H22" s="70"/>
      <c r="I22" s="7"/>
      <c r="J22" s="42"/>
      <c r="K22" s="30"/>
      <c r="L22" s="42"/>
      <c r="M22" s="66"/>
      <c r="N22" s="42"/>
      <c r="O22" s="7"/>
      <c r="P22" s="66"/>
      <c r="Q22" s="50">
        <f t="shared" si="0"/>
        <v>0</v>
      </c>
      <c r="R22" s="1"/>
    </row>
    <row r="23" spans="1:32" ht="45" customHeight="1" thickBot="1">
      <c r="A23" s="71"/>
      <c r="B23" s="71"/>
      <c r="C23" s="71"/>
      <c r="D23" s="76"/>
      <c r="E23" s="58"/>
      <c r="F23" s="58"/>
      <c r="G23" s="73"/>
      <c r="H23" s="70"/>
      <c r="I23" s="7"/>
      <c r="J23" s="42"/>
      <c r="K23" s="30"/>
      <c r="L23" s="42"/>
      <c r="M23" s="66"/>
      <c r="N23" s="42"/>
      <c r="O23" s="7"/>
      <c r="P23" s="66"/>
      <c r="Q23" s="50">
        <f t="shared" si="0"/>
        <v>0</v>
      </c>
      <c r="R23" s="1"/>
    </row>
    <row r="24" spans="1:32" ht="45" customHeight="1" thickBot="1">
      <c r="A24" s="71"/>
      <c r="B24" s="71"/>
      <c r="C24" s="71"/>
      <c r="D24" s="76"/>
      <c r="E24" s="58"/>
      <c r="F24" s="58"/>
      <c r="G24" s="73"/>
      <c r="H24" s="70"/>
      <c r="I24" s="7"/>
      <c r="J24" s="42"/>
      <c r="K24" s="29"/>
      <c r="L24" s="42"/>
      <c r="M24" s="69"/>
      <c r="N24" s="46"/>
      <c r="O24" s="9"/>
      <c r="P24" s="64"/>
      <c r="Q24" s="50">
        <f t="shared" si="0"/>
        <v>0</v>
      </c>
      <c r="R24" s="1"/>
    </row>
    <row r="25" spans="1:32" ht="45" customHeight="1" thickBot="1">
      <c r="A25" s="71"/>
      <c r="B25" s="71"/>
      <c r="C25" s="71"/>
      <c r="D25" s="76"/>
      <c r="E25" s="58"/>
      <c r="F25" s="58"/>
      <c r="G25" s="73"/>
      <c r="H25" s="70"/>
      <c r="I25" s="23"/>
      <c r="J25" s="47"/>
      <c r="K25" s="29"/>
      <c r="L25" s="42"/>
      <c r="M25" s="68"/>
      <c r="N25" s="45"/>
      <c r="O25" s="25"/>
      <c r="P25" s="64"/>
      <c r="Q25" s="50">
        <f t="shared" si="0"/>
        <v>0</v>
      </c>
      <c r="R25" s="1"/>
    </row>
    <row r="26" spans="1:32" ht="45" customHeight="1" thickBot="1">
      <c r="A26" s="71"/>
      <c r="B26" s="71"/>
      <c r="C26" s="71"/>
      <c r="D26" s="76"/>
      <c r="E26" s="58"/>
      <c r="F26" s="58"/>
      <c r="G26" s="73"/>
      <c r="H26" s="70"/>
      <c r="I26" s="7"/>
      <c r="J26" s="42"/>
      <c r="K26" s="30"/>
      <c r="L26" s="42"/>
      <c r="M26" s="66"/>
      <c r="N26" s="42"/>
      <c r="O26" s="7"/>
      <c r="P26" s="66"/>
      <c r="Q26" s="50">
        <f t="shared" si="0"/>
        <v>0</v>
      </c>
      <c r="R26" s="1"/>
    </row>
    <row r="27" spans="1:32" ht="45" customHeight="1" thickBot="1">
      <c r="A27" s="71"/>
      <c r="B27" s="71"/>
      <c r="C27" s="71"/>
      <c r="D27" s="76"/>
      <c r="E27" s="58"/>
      <c r="F27" s="58"/>
      <c r="G27" s="73"/>
      <c r="H27" s="70"/>
      <c r="I27" s="7"/>
      <c r="J27" s="42"/>
      <c r="K27" s="29"/>
      <c r="L27" s="42"/>
      <c r="M27" s="69"/>
      <c r="N27" s="46"/>
      <c r="O27" s="9"/>
      <c r="P27" s="64"/>
      <c r="Q27" s="50">
        <f t="shared" si="0"/>
        <v>0</v>
      </c>
      <c r="R27" s="1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45" customHeight="1" thickBot="1">
      <c r="A28" s="71"/>
      <c r="B28" s="71"/>
      <c r="C28" s="71"/>
      <c r="D28" s="76"/>
      <c r="E28" s="58"/>
      <c r="F28" s="58"/>
      <c r="G28" s="73"/>
      <c r="H28" s="70"/>
      <c r="I28" s="7"/>
      <c r="J28" s="42"/>
      <c r="K28" s="29"/>
      <c r="L28" s="42"/>
      <c r="M28" s="69"/>
      <c r="N28" s="46"/>
      <c r="O28" s="9"/>
      <c r="P28" s="64"/>
      <c r="Q28" s="50">
        <f t="shared" si="0"/>
        <v>0</v>
      </c>
      <c r="R28" s="1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45" customHeight="1" thickBot="1">
      <c r="A29" s="71"/>
      <c r="B29" s="71"/>
      <c r="C29" s="71"/>
      <c r="D29" s="76"/>
      <c r="E29" s="58"/>
      <c r="F29" s="58"/>
      <c r="G29" s="73"/>
      <c r="H29" s="70"/>
      <c r="I29" s="7"/>
      <c r="J29" s="42"/>
      <c r="K29" s="29"/>
      <c r="L29" s="42"/>
      <c r="M29" s="69"/>
      <c r="N29" s="46"/>
      <c r="O29" s="9"/>
      <c r="P29" s="64"/>
      <c r="Q29" s="50">
        <f t="shared" si="0"/>
        <v>0</v>
      </c>
      <c r="R29" s="1"/>
    </row>
    <row r="30" spans="1:32" ht="45" customHeight="1" thickBot="1">
      <c r="A30" s="71"/>
      <c r="B30" s="71"/>
      <c r="C30" s="71"/>
      <c r="D30" s="76"/>
      <c r="E30" s="58"/>
      <c r="F30" s="58"/>
      <c r="G30" s="73"/>
      <c r="H30" s="70"/>
      <c r="I30" s="23"/>
      <c r="J30" s="47"/>
      <c r="K30" s="29"/>
      <c r="L30" s="42"/>
      <c r="M30" s="68"/>
      <c r="N30" s="45"/>
      <c r="O30" s="25"/>
      <c r="P30" s="64"/>
      <c r="Q30" s="50">
        <f t="shared" si="0"/>
        <v>0</v>
      </c>
      <c r="R30" s="1"/>
    </row>
    <row r="31" spans="1:32" ht="45" customHeight="1" thickBot="1">
      <c r="A31" s="71"/>
      <c r="B31" s="71"/>
      <c r="C31" s="71"/>
      <c r="D31" s="76"/>
      <c r="E31" s="58"/>
      <c r="F31" s="58"/>
      <c r="G31" s="73"/>
      <c r="H31" s="70"/>
      <c r="I31" s="7"/>
      <c r="J31" s="42"/>
      <c r="K31" s="29"/>
      <c r="L31" s="42"/>
      <c r="M31" s="69"/>
      <c r="N31" s="46"/>
      <c r="O31" s="9"/>
      <c r="P31" s="64"/>
      <c r="Q31" s="50">
        <f t="shared" si="0"/>
        <v>0</v>
      </c>
      <c r="R31" s="1"/>
    </row>
    <row r="32" spans="1:32" ht="45" customHeight="1" thickBot="1">
      <c r="A32" s="71"/>
      <c r="B32" s="71"/>
      <c r="C32" s="71"/>
      <c r="D32" s="76"/>
      <c r="E32" s="58"/>
      <c r="F32" s="58"/>
      <c r="G32" s="73"/>
      <c r="H32" s="70"/>
      <c r="I32" s="7"/>
      <c r="J32" s="42"/>
      <c r="K32" s="29"/>
      <c r="L32" s="42"/>
      <c r="M32" s="69"/>
      <c r="N32" s="46"/>
      <c r="O32" s="9"/>
      <c r="P32" s="64"/>
      <c r="Q32" s="50">
        <f t="shared" si="0"/>
        <v>0</v>
      </c>
      <c r="R32" s="1"/>
    </row>
    <row r="33" spans="1:18" ht="45" customHeight="1" thickBot="1">
      <c r="A33" s="71"/>
      <c r="B33" s="71"/>
      <c r="C33" s="71"/>
      <c r="D33" s="76"/>
      <c r="E33" s="58"/>
      <c r="F33" s="58"/>
      <c r="G33" s="73"/>
      <c r="H33" s="70"/>
      <c r="I33" s="7"/>
      <c r="J33" s="42"/>
      <c r="K33" s="29"/>
      <c r="L33" s="42"/>
      <c r="M33" s="69"/>
      <c r="N33" s="46"/>
      <c r="O33" s="9"/>
      <c r="P33" s="64"/>
      <c r="Q33" s="50">
        <f t="shared" si="0"/>
        <v>0</v>
      </c>
      <c r="R33" s="1"/>
    </row>
    <row r="34" spans="1:18" ht="45" customHeight="1" thickBot="1">
      <c r="A34" s="71"/>
      <c r="B34" s="71"/>
      <c r="C34" s="71"/>
      <c r="D34" s="76"/>
      <c r="E34" s="58"/>
      <c r="F34" s="58"/>
      <c r="G34" s="73"/>
      <c r="H34" s="70"/>
      <c r="I34" s="23"/>
      <c r="J34" s="47"/>
      <c r="K34" s="29"/>
      <c r="L34" s="47"/>
      <c r="M34" s="68"/>
      <c r="N34" s="45"/>
      <c r="O34" s="25"/>
      <c r="P34" s="64"/>
      <c r="Q34" s="50">
        <f t="shared" si="0"/>
        <v>0</v>
      </c>
      <c r="R34" s="1"/>
    </row>
    <row r="35" spans="1:18" ht="45" customHeight="1" thickBot="1">
      <c r="A35" s="71"/>
      <c r="B35" s="71"/>
      <c r="C35" s="71"/>
      <c r="D35" s="76"/>
      <c r="E35" s="58"/>
      <c r="F35" s="58"/>
      <c r="G35" s="73"/>
      <c r="H35" s="70"/>
      <c r="I35" s="7"/>
      <c r="J35" s="42"/>
      <c r="K35" s="29"/>
      <c r="L35" s="42"/>
      <c r="M35" s="66"/>
      <c r="N35" s="42"/>
      <c r="O35" s="7"/>
      <c r="P35" s="66"/>
      <c r="Q35" s="50">
        <f t="shared" si="0"/>
        <v>0</v>
      </c>
      <c r="R35" s="1"/>
    </row>
    <row r="36" spans="1:18" ht="45" customHeight="1" thickBot="1">
      <c r="A36" s="71"/>
      <c r="B36" s="71"/>
      <c r="C36" s="71"/>
      <c r="D36" s="76"/>
      <c r="E36" s="58"/>
      <c r="F36" s="58"/>
      <c r="G36" s="73"/>
      <c r="H36" s="70"/>
      <c r="I36" s="23"/>
      <c r="J36" s="42"/>
      <c r="K36" s="29"/>
      <c r="L36" s="42"/>
      <c r="M36" s="68"/>
      <c r="N36" s="45"/>
      <c r="O36" s="25"/>
      <c r="P36" s="64"/>
      <c r="Q36" s="50">
        <f t="shared" si="0"/>
        <v>0</v>
      </c>
      <c r="R36" s="1"/>
    </row>
    <row r="37" spans="1:18" ht="45" customHeight="1" thickBot="1">
      <c r="A37" s="71"/>
      <c r="B37" s="71"/>
      <c r="C37" s="71"/>
      <c r="D37" s="76"/>
      <c r="E37" s="58"/>
      <c r="F37" s="58"/>
      <c r="G37" s="73"/>
      <c r="H37" s="70"/>
      <c r="I37" s="7"/>
      <c r="J37" s="42"/>
      <c r="K37" s="29"/>
      <c r="L37" s="42"/>
      <c r="M37" s="69"/>
      <c r="N37" s="46"/>
      <c r="O37" s="9"/>
      <c r="P37" s="64"/>
      <c r="Q37" s="50">
        <f t="shared" si="0"/>
        <v>0</v>
      </c>
      <c r="R37" s="1"/>
    </row>
    <row r="38" spans="1:18" ht="45" customHeight="1" thickBot="1">
      <c r="A38" s="71"/>
      <c r="B38" s="71"/>
      <c r="C38" s="71"/>
      <c r="D38" s="76"/>
      <c r="E38" s="58"/>
      <c r="F38" s="58"/>
      <c r="G38" s="74"/>
      <c r="H38" s="70"/>
      <c r="I38" s="7"/>
      <c r="J38" s="42"/>
      <c r="K38" s="29"/>
      <c r="L38" s="42"/>
      <c r="M38" s="69"/>
      <c r="N38" s="46"/>
      <c r="O38" s="9"/>
      <c r="P38" s="64"/>
      <c r="Q38" s="50">
        <f t="shared" si="0"/>
        <v>0</v>
      </c>
      <c r="R38" s="1"/>
    </row>
    <row r="39" spans="1:18" ht="45" customHeight="1" thickBot="1">
      <c r="A39" s="71"/>
      <c r="B39" s="71"/>
      <c r="C39" s="71"/>
      <c r="D39" s="76"/>
      <c r="E39" s="58"/>
      <c r="F39" s="58"/>
      <c r="G39" s="73"/>
      <c r="H39" s="70"/>
      <c r="I39" s="7"/>
      <c r="J39" s="42"/>
      <c r="K39" s="29"/>
      <c r="L39" s="42"/>
      <c r="M39" s="69"/>
      <c r="N39" s="46"/>
      <c r="O39" s="9"/>
      <c r="P39" s="64"/>
      <c r="Q39" s="50">
        <f t="shared" si="0"/>
        <v>0</v>
      </c>
      <c r="R39" s="1"/>
    </row>
    <row r="40" spans="1:18" ht="45" customHeight="1" thickBot="1">
      <c r="A40" s="71"/>
      <c r="B40" s="71"/>
      <c r="C40" s="71"/>
      <c r="D40" s="76"/>
      <c r="E40" s="58"/>
      <c r="F40" s="58"/>
      <c r="G40" s="73"/>
      <c r="H40" s="70"/>
      <c r="I40" s="7"/>
      <c r="J40" s="42"/>
      <c r="K40" s="29"/>
      <c r="L40" s="42"/>
      <c r="M40" s="66"/>
      <c r="N40" s="42"/>
      <c r="O40" s="7"/>
      <c r="P40" s="66"/>
      <c r="Q40" s="50">
        <f t="shared" si="0"/>
        <v>0</v>
      </c>
      <c r="R40" s="1"/>
    </row>
    <row r="41" spans="1:18" ht="45" customHeight="1" thickBot="1">
      <c r="A41" s="71"/>
      <c r="B41" s="71"/>
      <c r="C41" s="71"/>
      <c r="D41" s="76"/>
      <c r="E41" s="58"/>
      <c r="F41" s="58"/>
      <c r="G41" s="73"/>
      <c r="H41" s="70"/>
      <c r="I41" s="7"/>
      <c r="J41" s="42"/>
      <c r="K41" s="29"/>
      <c r="L41" s="42"/>
      <c r="M41" s="69"/>
      <c r="N41" s="46"/>
      <c r="O41" s="9"/>
      <c r="P41" s="64"/>
      <c r="Q41" s="50">
        <f t="shared" si="0"/>
        <v>0</v>
      </c>
      <c r="R41" s="1"/>
    </row>
    <row r="42" spans="1:18" ht="45" customHeight="1" thickBot="1">
      <c r="A42" s="71"/>
      <c r="B42" s="71"/>
      <c r="C42" s="71"/>
      <c r="D42" s="76"/>
      <c r="E42" s="58"/>
      <c r="F42" s="58"/>
      <c r="G42" s="73"/>
      <c r="H42" s="70"/>
      <c r="I42" s="7"/>
      <c r="J42" s="42"/>
      <c r="K42" s="29"/>
      <c r="L42" s="42"/>
      <c r="M42" s="69"/>
      <c r="N42" s="46"/>
      <c r="O42" s="9"/>
      <c r="P42" s="64"/>
      <c r="Q42" s="50">
        <f t="shared" si="0"/>
        <v>0</v>
      </c>
      <c r="R42" s="1"/>
    </row>
    <row r="43" spans="1:18" ht="45" customHeight="1" thickBot="1">
      <c r="A43" s="71"/>
      <c r="B43" s="71"/>
      <c r="C43" s="71"/>
      <c r="D43" s="76"/>
      <c r="E43" s="58"/>
      <c r="F43" s="58"/>
      <c r="G43" s="73"/>
      <c r="H43" s="70"/>
      <c r="I43" s="7"/>
      <c r="J43" s="42"/>
      <c r="K43" s="30"/>
      <c r="L43" s="42"/>
      <c r="M43" s="66"/>
      <c r="N43" s="42"/>
      <c r="O43" s="7"/>
      <c r="P43" s="66"/>
      <c r="Q43" s="50">
        <f t="shared" si="0"/>
        <v>0</v>
      </c>
      <c r="R43" s="1"/>
    </row>
    <row r="44" spans="1:18" ht="45" customHeight="1" thickBot="1">
      <c r="A44" s="71"/>
      <c r="B44" s="71"/>
      <c r="C44" s="71"/>
      <c r="D44" s="76"/>
      <c r="E44" s="58"/>
      <c r="F44" s="58"/>
      <c r="G44" s="73"/>
      <c r="H44" s="70"/>
      <c r="I44" s="7"/>
      <c r="J44" s="42"/>
      <c r="K44" s="29"/>
      <c r="L44" s="42"/>
      <c r="M44" s="66"/>
      <c r="N44" s="42"/>
      <c r="O44" s="7"/>
      <c r="P44" s="66"/>
      <c r="Q44" s="50">
        <f t="shared" si="0"/>
        <v>0</v>
      </c>
      <c r="R44" s="1"/>
    </row>
    <row r="45" spans="1:18" ht="45" customHeight="1" thickBot="1">
      <c r="A45" s="71"/>
      <c r="B45" s="71"/>
      <c r="C45" s="71"/>
      <c r="D45" s="76"/>
      <c r="E45" s="58"/>
      <c r="F45" s="58"/>
      <c r="G45" s="73"/>
      <c r="H45" s="70"/>
      <c r="I45" s="27"/>
      <c r="J45" s="42"/>
      <c r="K45" s="29"/>
      <c r="L45" s="42"/>
      <c r="M45" s="66"/>
      <c r="N45" s="42"/>
      <c r="O45" s="28"/>
      <c r="P45" s="66"/>
      <c r="Q45" s="50">
        <f t="shared" si="0"/>
        <v>0</v>
      </c>
      <c r="R45" s="1"/>
    </row>
    <row r="46" spans="1:18" ht="45" customHeight="1" thickBot="1">
      <c r="A46" s="71"/>
      <c r="B46" s="71"/>
      <c r="C46" s="71"/>
      <c r="D46" s="76"/>
      <c r="E46" s="58"/>
      <c r="F46" s="58"/>
      <c r="G46" s="73"/>
      <c r="H46" s="70"/>
      <c r="I46" s="7"/>
      <c r="J46" s="42"/>
      <c r="K46" s="30"/>
      <c r="L46" s="42"/>
      <c r="M46" s="66"/>
      <c r="N46" s="42"/>
      <c r="O46" s="7"/>
      <c r="P46" s="66"/>
      <c r="Q46" s="50">
        <f t="shared" si="0"/>
        <v>0</v>
      </c>
      <c r="R46" s="1"/>
    </row>
    <row r="47" spans="1:18" ht="45" customHeight="1" thickBot="1">
      <c r="A47" s="71"/>
      <c r="B47" s="71"/>
      <c r="C47" s="71"/>
      <c r="D47" s="76"/>
      <c r="E47" s="58"/>
      <c r="F47" s="58"/>
      <c r="G47" s="73"/>
      <c r="H47" s="70"/>
      <c r="I47" s="7"/>
      <c r="J47" s="42"/>
      <c r="K47" s="30"/>
      <c r="L47" s="42"/>
      <c r="M47" s="66"/>
      <c r="N47" s="42"/>
      <c r="O47" s="7"/>
      <c r="P47" s="66"/>
      <c r="Q47" s="50"/>
      <c r="R47" s="1"/>
    </row>
    <row r="48" spans="1:18" ht="45" customHeight="1" thickBot="1">
      <c r="A48" s="72"/>
      <c r="B48" s="72"/>
      <c r="C48" s="72"/>
      <c r="D48" s="77"/>
      <c r="E48" s="60"/>
      <c r="F48" s="60"/>
      <c r="G48" s="75"/>
      <c r="H48" s="78"/>
      <c r="I48" s="79"/>
      <c r="J48" s="80"/>
      <c r="K48" s="79"/>
      <c r="L48" s="80"/>
      <c r="M48" s="81"/>
      <c r="N48" s="80"/>
      <c r="O48" s="79"/>
      <c r="P48" s="81"/>
      <c r="Q48" s="82">
        <f>SUM(H48:P48)</f>
        <v>0</v>
      </c>
      <c r="R48" s="1"/>
    </row>
    <row r="49" spans="1:18" ht="45" customHeight="1" thickBot="1">
      <c r="A49" s="72"/>
      <c r="B49" s="72"/>
      <c r="C49" s="72"/>
      <c r="D49" s="77"/>
      <c r="E49" s="60"/>
      <c r="F49" s="60"/>
      <c r="G49" s="75"/>
      <c r="H49" s="78"/>
      <c r="I49" s="79"/>
      <c r="J49" s="80"/>
      <c r="K49" s="79"/>
      <c r="L49" s="80"/>
      <c r="M49" s="81"/>
      <c r="N49" s="80"/>
      <c r="O49" s="79"/>
      <c r="P49" s="81"/>
      <c r="Q49" s="82">
        <f>SUM(H49:P49)</f>
        <v>0</v>
      </c>
      <c r="R49" s="1"/>
    </row>
    <row r="50" spans="1:18" ht="45" customHeight="1" thickBot="1">
      <c r="A50" s="71"/>
      <c r="B50" s="71"/>
      <c r="C50" s="71"/>
      <c r="D50" s="76"/>
      <c r="E50" s="58"/>
      <c r="F50" s="58"/>
      <c r="G50" s="73"/>
      <c r="H50" s="70"/>
      <c r="I50" s="7"/>
      <c r="J50" s="42"/>
      <c r="K50" s="30"/>
      <c r="L50" s="42"/>
      <c r="M50" s="66"/>
      <c r="N50" s="42"/>
      <c r="O50" s="7"/>
      <c r="P50" s="66"/>
      <c r="Q50" s="50"/>
      <c r="R50" s="1"/>
    </row>
    <row r="51" spans="1:18" ht="45" customHeight="1" thickBot="1">
      <c r="A51" s="72"/>
      <c r="B51" s="72"/>
      <c r="C51" s="72"/>
      <c r="D51" s="76"/>
      <c r="E51" s="56"/>
      <c r="F51" s="56"/>
      <c r="G51" s="75"/>
      <c r="H51" s="40"/>
      <c r="I51" s="23"/>
      <c r="J51" s="42"/>
      <c r="K51" s="29"/>
      <c r="L51" s="42"/>
      <c r="M51" s="24"/>
      <c r="N51" s="45"/>
      <c r="O51" s="25"/>
      <c r="P51" s="64"/>
      <c r="Q51" s="50"/>
      <c r="R51" s="1"/>
    </row>
    <row r="52" spans="1:18" ht="45" customHeight="1" thickBot="1">
      <c r="A52" s="72"/>
      <c r="B52" s="72"/>
      <c r="C52" s="72"/>
      <c r="D52" s="76"/>
      <c r="E52" s="56"/>
      <c r="F52" s="56"/>
      <c r="G52" s="75"/>
      <c r="H52" s="40"/>
      <c r="I52" s="7"/>
      <c r="J52" s="42"/>
      <c r="K52" s="29"/>
      <c r="L52" s="42"/>
      <c r="M52" s="7"/>
      <c r="N52" s="42"/>
      <c r="O52" s="7"/>
      <c r="P52" s="66"/>
      <c r="Q52" s="50"/>
      <c r="R52" s="1"/>
    </row>
    <row r="53" spans="1:18" ht="45" customHeight="1" thickBot="1">
      <c r="A53" s="67"/>
      <c r="B53" s="67"/>
      <c r="C53" s="55"/>
      <c r="D53" s="55"/>
      <c r="E53" s="55"/>
      <c r="F53" s="55"/>
      <c r="G53" s="56"/>
      <c r="H53" s="40"/>
      <c r="I53" s="7"/>
      <c r="J53" s="42"/>
      <c r="K53" s="29"/>
      <c r="L53" s="42"/>
      <c r="M53" s="7"/>
      <c r="N53" s="42"/>
      <c r="O53" s="7"/>
      <c r="P53" s="66"/>
      <c r="Q53" s="50"/>
      <c r="R53" s="1"/>
    </row>
    <row r="54" spans="1:18" ht="45" customHeight="1" thickBot="1">
      <c r="A54" s="55"/>
      <c r="B54" s="55"/>
      <c r="C54" s="55"/>
      <c r="D54" s="55"/>
      <c r="E54" s="55"/>
      <c r="F54" s="55"/>
      <c r="G54" s="56"/>
      <c r="H54" s="40"/>
      <c r="I54" s="7"/>
      <c r="J54" s="42"/>
      <c r="K54" s="29"/>
      <c r="L54" s="42"/>
      <c r="M54" s="8"/>
      <c r="N54" s="46"/>
      <c r="O54" s="9"/>
      <c r="P54" s="64"/>
      <c r="Q54" s="50"/>
      <c r="R54" s="1"/>
    </row>
    <row r="55" spans="1:18" ht="45" customHeight="1" thickBot="1">
      <c r="A55" s="55"/>
      <c r="B55" s="55"/>
      <c r="C55" s="55"/>
      <c r="D55" s="55"/>
      <c r="E55" s="55"/>
      <c r="F55" s="55"/>
      <c r="G55" s="56"/>
      <c r="H55" s="40"/>
      <c r="I55" s="7"/>
      <c r="J55" s="42"/>
      <c r="K55" s="30"/>
      <c r="L55" s="42"/>
      <c r="M55" s="7"/>
      <c r="N55" s="42"/>
      <c r="O55" s="7"/>
      <c r="P55" s="66"/>
      <c r="Q55" s="50"/>
      <c r="R55" s="1"/>
    </row>
    <row r="56" spans="1:18" ht="45" customHeight="1" thickBot="1">
      <c r="A56" s="55"/>
      <c r="B56" s="55"/>
      <c r="C56" s="55"/>
      <c r="D56" s="55"/>
      <c r="E56" s="55"/>
      <c r="F56" s="55"/>
      <c r="G56" s="56"/>
      <c r="H56" s="40"/>
      <c r="I56" s="7"/>
      <c r="J56" s="42"/>
      <c r="K56" s="29"/>
      <c r="L56" s="42"/>
      <c r="M56" s="7"/>
      <c r="N56" s="42"/>
      <c r="O56" s="7"/>
      <c r="P56" s="66"/>
      <c r="Q56" s="50"/>
      <c r="R56" s="1"/>
    </row>
    <row r="57" spans="1:18" ht="45" customHeight="1" thickBot="1">
      <c r="A57" s="55"/>
      <c r="B57" s="55"/>
      <c r="C57" s="55"/>
      <c r="D57" s="55"/>
      <c r="E57" s="55"/>
      <c r="F57" s="55"/>
      <c r="G57" s="56"/>
      <c r="H57" s="40"/>
      <c r="I57" s="7"/>
      <c r="J57" s="42"/>
      <c r="K57" s="29"/>
      <c r="L57" s="42"/>
      <c r="M57" s="7"/>
      <c r="N57" s="42"/>
      <c r="O57" s="7"/>
      <c r="P57" s="66"/>
      <c r="Q57" s="50"/>
      <c r="R57" s="1"/>
    </row>
    <row r="58" spans="1:18" ht="45" customHeight="1" thickBot="1">
      <c r="A58" s="59"/>
      <c r="B58" s="59"/>
      <c r="C58" s="59"/>
      <c r="D58" s="59"/>
      <c r="E58" s="59"/>
      <c r="F58" s="59"/>
      <c r="G58" s="60"/>
      <c r="H58" s="40"/>
      <c r="I58" s="7"/>
      <c r="J58" s="42"/>
      <c r="K58" s="29"/>
      <c r="L58" s="42"/>
      <c r="M58" s="7"/>
      <c r="N58" s="42"/>
      <c r="O58" s="7"/>
      <c r="P58" s="66"/>
      <c r="Q58" s="50"/>
      <c r="R58" s="1"/>
    </row>
    <row r="59" spans="1:18" ht="45" customHeight="1" thickBot="1">
      <c r="A59" s="55"/>
      <c r="B59" s="55"/>
      <c r="C59" s="55"/>
      <c r="D59" s="55"/>
      <c r="E59" s="55"/>
      <c r="F59" s="55"/>
      <c r="G59" s="56"/>
      <c r="H59" s="40"/>
      <c r="I59" s="7"/>
      <c r="J59" s="42"/>
      <c r="K59" s="29"/>
      <c r="L59" s="42"/>
      <c r="M59" s="8"/>
      <c r="N59" s="46"/>
      <c r="O59" s="9"/>
      <c r="P59" s="64"/>
      <c r="Q59" s="50"/>
      <c r="R59" s="1"/>
    </row>
    <row r="60" spans="1:18" ht="45" customHeight="1" thickBot="1">
      <c r="A60" s="55"/>
      <c r="B60" s="55"/>
      <c r="C60" s="55"/>
      <c r="D60" s="55"/>
      <c r="E60" s="55"/>
      <c r="F60" s="55"/>
      <c r="G60" s="56"/>
      <c r="H60" s="40"/>
      <c r="I60" s="7"/>
      <c r="J60" s="42"/>
      <c r="K60" s="29"/>
      <c r="L60" s="42"/>
      <c r="M60" s="8"/>
      <c r="N60" s="46"/>
      <c r="O60" s="9"/>
      <c r="P60" s="64"/>
      <c r="Q60" s="50"/>
      <c r="R60" s="1"/>
    </row>
    <row r="61" spans="1:18" ht="45" customHeight="1" thickBot="1">
      <c r="A61" s="55"/>
      <c r="B61" s="55"/>
      <c r="C61" s="55"/>
      <c r="D61" s="55"/>
      <c r="E61" s="55"/>
      <c r="F61" s="55"/>
      <c r="G61" s="56"/>
      <c r="H61" s="40"/>
      <c r="I61" s="7"/>
      <c r="J61" s="42"/>
      <c r="K61" s="30"/>
      <c r="L61" s="42"/>
      <c r="M61" s="7"/>
      <c r="N61" s="42"/>
      <c r="O61" s="7"/>
      <c r="P61" s="66"/>
      <c r="Q61" s="50"/>
      <c r="R61" s="1"/>
    </row>
    <row r="62" spans="1:18" ht="45" customHeight="1" thickBot="1">
      <c r="A62" s="55"/>
      <c r="B62" s="55"/>
      <c r="C62" s="55"/>
      <c r="D62" s="55"/>
      <c r="E62" s="55"/>
      <c r="F62" s="55"/>
      <c r="G62" s="56"/>
      <c r="H62" s="40"/>
      <c r="I62" s="7"/>
      <c r="J62" s="42"/>
      <c r="K62" s="29"/>
      <c r="L62" s="42"/>
      <c r="M62" s="8"/>
      <c r="N62" s="46"/>
      <c r="O62" s="9"/>
      <c r="P62" s="64"/>
      <c r="Q62" s="50"/>
      <c r="R62" s="1"/>
    </row>
    <row r="63" spans="1:18" ht="45" customHeight="1" thickBot="1">
      <c r="A63" s="55"/>
      <c r="B63" s="55"/>
      <c r="C63" s="55"/>
      <c r="D63" s="55"/>
      <c r="E63" s="55"/>
      <c r="F63" s="55"/>
      <c r="G63" s="56"/>
      <c r="H63" s="40"/>
      <c r="I63" s="7"/>
      <c r="J63" s="42"/>
      <c r="K63" s="29"/>
      <c r="L63" s="42"/>
      <c r="M63" s="7"/>
      <c r="N63" s="42"/>
      <c r="O63" s="7"/>
      <c r="P63" s="66"/>
      <c r="Q63" s="50"/>
      <c r="R63" s="1"/>
    </row>
    <row r="64" spans="1:18" ht="44.25" customHeight="1" thickBot="1">
      <c r="A64" s="55"/>
      <c r="B64" s="55"/>
      <c r="C64" s="55"/>
      <c r="D64" s="55"/>
      <c r="E64" s="55"/>
      <c r="F64" s="55"/>
      <c r="G64" s="56"/>
      <c r="H64" s="40"/>
      <c r="I64" s="7"/>
      <c r="J64" s="42"/>
      <c r="K64" s="29"/>
      <c r="L64" s="42"/>
      <c r="M64" s="7"/>
      <c r="N64" s="42"/>
      <c r="O64" s="7"/>
      <c r="P64" s="66"/>
      <c r="Q64" s="50"/>
      <c r="R64" s="1"/>
    </row>
    <row r="65" spans="1:18" ht="44.25" customHeight="1" thickBot="1">
      <c r="A65" s="55"/>
      <c r="B65" s="55"/>
      <c r="C65" s="55"/>
      <c r="D65" s="55"/>
      <c r="E65" s="55"/>
      <c r="F65" s="55"/>
      <c r="G65" s="56"/>
      <c r="H65" s="40"/>
      <c r="I65" s="7"/>
      <c r="J65" s="42"/>
      <c r="K65" s="29"/>
      <c r="L65" s="42"/>
      <c r="M65" s="8"/>
      <c r="N65" s="46"/>
      <c r="O65" s="9"/>
      <c r="P65" s="64"/>
      <c r="Q65" s="50"/>
      <c r="R65" s="1"/>
    </row>
    <row r="66" spans="1:18" ht="45" customHeight="1" thickBot="1">
      <c r="A66" s="55"/>
      <c r="B66" s="55"/>
      <c r="C66" s="55"/>
      <c r="D66" s="55"/>
      <c r="E66" s="55"/>
      <c r="F66" s="55"/>
      <c r="G66" s="56"/>
      <c r="H66" s="40"/>
      <c r="I66" s="7"/>
      <c r="J66" s="42"/>
      <c r="K66" s="29"/>
      <c r="L66" s="42"/>
      <c r="M66" s="8"/>
      <c r="N66" s="46"/>
      <c r="O66" s="9"/>
      <c r="P66" s="64"/>
      <c r="Q66" s="50"/>
      <c r="R66" s="1"/>
    </row>
    <row r="67" spans="1:18" ht="44.25" customHeight="1" thickBot="1">
      <c r="A67" s="31"/>
      <c r="B67" s="31"/>
      <c r="C67" s="31"/>
      <c r="D67" s="31"/>
      <c r="E67" s="31"/>
      <c r="F67" s="31"/>
      <c r="G67" s="31"/>
      <c r="H67" s="31"/>
      <c r="I67" s="7"/>
      <c r="J67" s="42"/>
      <c r="K67" s="29"/>
      <c r="L67" s="42"/>
      <c r="M67" s="8"/>
      <c r="N67" s="46"/>
      <c r="O67" s="9"/>
      <c r="P67" s="64"/>
      <c r="Q67" s="50"/>
      <c r="R67" s="1"/>
    </row>
    <row r="68" spans="1:18" ht="44.25" customHeight="1" thickBot="1">
      <c r="A68" s="31"/>
      <c r="B68" s="31"/>
      <c r="C68" s="31"/>
      <c r="D68" s="31"/>
      <c r="E68" s="31"/>
      <c r="F68" s="31"/>
      <c r="G68" s="31"/>
      <c r="H68" s="31"/>
      <c r="I68" s="7"/>
      <c r="J68" s="42"/>
      <c r="K68" s="30"/>
      <c r="L68" s="42"/>
      <c r="M68" s="7"/>
      <c r="N68" s="42"/>
      <c r="O68" s="7"/>
      <c r="P68" s="42"/>
      <c r="Q68" s="50"/>
      <c r="R68" s="1"/>
    </row>
    <row r="69" spans="1:18" ht="44.25" customHeight="1" thickBot="1">
      <c r="A69" s="31"/>
      <c r="B69" s="31"/>
      <c r="C69" s="31"/>
      <c r="D69" s="31"/>
      <c r="E69" s="31"/>
      <c r="F69" s="31"/>
      <c r="G69" s="31"/>
      <c r="H69" s="31"/>
      <c r="I69" s="23"/>
      <c r="J69" s="42"/>
      <c r="K69" s="29"/>
      <c r="L69" s="42"/>
      <c r="M69" s="24"/>
      <c r="N69" s="45"/>
      <c r="O69" s="25"/>
      <c r="P69" s="41"/>
      <c r="Q69" s="50"/>
      <c r="R69" s="1"/>
    </row>
    <row r="70" spans="1:18" ht="44.25" customHeight="1" thickBot="1">
      <c r="A70" s="31"/>
      <c r="B70" s="31"/>
      <c r="C70" s="31"/>
      <c r="D70" s="31"/>
      <c r="E70" s="31"/>
      <c r="F70" s="31"/>
      <c r="G70" s="31"/>
      <c r="H70" s="31"/>
      <c r="I70" s="7"/>
      <c r="J70" s="42"/>
      <c r="K70" s="29"/>
      <c r="L70" s="42"/>
      <c r="M70" s="7"/>
      <c r="N70" s="42"/>
      <c r="O70" s="7"/>
      <c r="P70" s="42"/>
      <c r="Q70" s="50"/>
      <c r="R70" s="1"/>
    </row>
    <row r="71" spans="1:18" ht="45" customHeight="1" thickBot="1">
      <c r="A71" s="31"/>
      <c r="B71" s="31"/>
      <c r="C71" s="31"/>
      <c r="D71" s="31"/>
      <c r="E71" s="31"/>
      <c r="F71" s="31"/>
      <c r="G71" s="31"/>
      <c r="H71" s="31"/>
      <c r="I71" s="7"/>
      <c r="J71" s="42"/>
      <c r="K71" s="29"/>
      <c r="L71" s="42"/>
      <c r="M71" s="8"/>
      <c r="N71" s="46"/>
      <c r="O71" s="9"/>
      <c r="P71" s="41"/>
      <c r="Q71" s="50"/>
      <c r="R71" s="1"/>
    </row>
    <row r="72" spans="1:18" ht="44.25" customHeight="1" thickBot="1">
      <c r="A72" s="31"/>
      <c r="B72" s="31"/>
      <c r="C72" s="31"/>
      <c r="D72" s="31"/>
      <c r="E72" s="31"/>
      <c r="F72" s="31"/>
      <c r="G72" s="31"/>
      <c r="H72" s="31"/>
      <c r="I72" s="7"/>
      <c r="J72" s="42"/>
      <c r="K72" s="29"/>
      <c r="L72" s="42"/>
      <c r="M72" s="7"/>
      <c r="N72" s="42"/>
      <c r="O72" s="7"/>
      <c r="P72" s="42"/>
      <c r="Q72" s="50"/>
      <c r="R72" s="1"/>
    </row>
    <row r="73" spans="1:18" ht="44.25" customHeight="1" thickBot="1">
      <c r="A73" s="53"/>
      <c r="B73" s="53"/>
      <c r="C73" s="53"/>
      <c r="D73" s="53"/>
      <c r="E73" s="53"/>
      <c r="F73" s="53"/>
      <c r="G73" s="57"/>
      <c r="H73" s="54"/>
      <c r="I73" s="7"/>
      <c r="J73" s="42"/>
      <c r="K73" s="29"/>
      <c r="L73" s="42"/>
      <c r="M73" s="8"/>
      <c r="N73" s="46"/>
      <c r="O73" s="9"/>
      <c r="P73" s="41"/>
      <c r="Q73" s="50"/>
      <c r="R73" s="1"/>
    </row>
    <row r="74" spans="1:18" ht="44.25" customHeight="1" thickBot="1">
      <c r="A74" s="53"/>
      <c r="B74" s="53"/>
      <c r="C74" s="53"/>
      <c r="D74" s="53"/>
      <c r="E74" s="53"/>
      <c r="F74" s="53"/>
      <c r="G74" s="57"/>
      <c r="H74" s="54"/>
      <c r="I74" s="7"/>
      <c r="J74" s="42"/>
      <c r="K74" s="29"/>
      <c r="L74" s="42"/>
      <c r="M74" s="8"/>
      <c r="N74" s="46"/>
      <c r="O74" s="9"/>
      <c r="P74" s="41"/>
      <c r="Q74" s="50"/>
      <c r="R74" s="1"/>
    </row>
    <row r="75" spans="1:18" ht="44.25" customHeight="1" thickBot="1">
      <c r="A75" s="53"/>
      <c r="B75" s="53"/>
      <c r="C75" s="53"/>
      <c r="D75" s="53"/>
      <c r="E75" s="53"/>
      <c r="F75" s="53"/>
      <c r="G75" s="57"/>
      <c r="H75" s="54"/>
      <c r="I75" s="7"/>
      <c r="J75" s="42"/>
      <c r="K75" s="29"/>
      <c r="L75" s="42"/>
      <c r="M75" s="8"/>
      <c r="N75" s="46"/>
      <c r="O75" s="9"/>
      <c r="P75" s="41"/>
      <c r="Q75" s="50"/>
      <c r="R75" s="1"/>
    </row>
    <row r="76" spans="1:18" ht="44.25" customHeight="1" thickBot="1">
      <c r="A76" s="53"/>
      <c r="B76" s="53"/>
      <c r="C76" s="53"/>
      <c r="D76" s="53"/>
      <c r="E76" s="53"/>
      <c r="F76" s="53"/>
      <c r="G76" s="57"/>
      <c r="H76" s="54"/>
      <c r="I76" s="7"/>
      <c r="J76" s="42"/>
      <c r="K76" s="29"/>
      <c r="L76" s="42"/>
      <c r="M76" s="7"/>
      <c r="N76" s="42"/>
      <c r="O76" s="7"/>
      <c r="P76" s="42"/>
      <c r="Q76" s="50"/>
      <c r="R76" s="1"/>
    </row>
    <row r="77" spans="1:18" ht="44.25" customHeight="1" thickBot="1">
      <c r="A77" s="53"/>
      <c r="B77" s="53"/>
      <c r="C77" s="53"/>
      <c r="D77" s="53"/>
      <c r="E77" s="22"/>
      <c r="F77" s="22"/>
      <c r="G77" s="20"/>
      <c r="H77" s="54"/>
      <c r="I77" s="7"/>
      <c r="J77" s="42"/>
      <c r="K77" s="30"/>
      <c r="L77" s="42"/>
      <c r="M77" s="7"/>
      <c r="N77" s="42"/>
      <c r="O77" s="7"/>
      <c r="P77" s="42"/>
      <c r="Q77" s="50"/>
      <c r="R77" s="1"/>
    </row>
    <row r="78" spans="1:18" ht="44.25" customHeight="1" thickBot="1">
      <c r="A78" s="53"/>
      <c r="B78" s="53"/>
      <c r="C78" s="53"/>
      <c r="D78" s="53"/>
      <c r="E78" s="21"/>
      <c r="F78" s="21"/>
      <c r="G78" s="18"/>
      <c r="H78" s="56"/>
      <c r="I78" s="7"/>
      <c r="J78" s="42"/>
      <c r="K78" s="29"/>
      <c r="L78" s="42"/>
      <c r="M78" s="8"/>
      <c r="N78" s="46"/>
      <c r="O78" s="9"/>
      <c r="P78" s="41"/>
      <c r="Q78" s="50"/>
      <c r="R78" s="1"/>
    </row>
    <row r="79" spans="1:18" ht="44.25" customHeight="1" thickBot="1">
      <c r="A79" s="53"/>
      <c r="B79" s="53"/>
      <c r="C79" s="53"/>
      <c r="D79" s="53"/>
      <c r="E79" s="21"/>
      <c r="F79" s="21"/>
      <c r="G79" s="18"/>
      <c r="H79" s="56"/>
      <c r="I79" s="23"/>
      <c r="J79" s="48"/>
      <c r="K79" s="19"/>
      <c r="L79" s="42"/>
      <c r="M79" s="24"/>
      <c r="N79" s="45"/>
      <c r="O79" s="25"/>
      <c r="P79" s="41"/>
      <c r="Q79" s="50"/>
      <c r="R79" s="1"/>
    </row>
    <row r="80" spans="1:18" ht="44.25" customHeight="1" thickBot="1">
      <c r="A80" s="53"/>
      <c r="B80" s="53"/>
      <c r="C80" s="53"/>
      <c r="D80" s="53"/>
      <c r="E80" s="21"/>
      <c r="F80" s="21"/>
      <c r="G80" s="18"/>
      <c r="H80" s="56"/>
      <c r="I80" s="7"/>
      <c r="J80" s="42"/>
      <c r="K80" s="29"/>
      <c r="L80" s="42"/>
      <c r="M80" s="8"/>
      <c r="N80" s="46"/>
      <c r="O80" s="9"/>
      <c r="P80" s="41"/>
      <c r="Q80" s="50"/>
      <c r="R80" s="1"/>
    </row>
    <row r="81" spans="1:18" ht="44.25" customHeight="1" thickBot="1">
      <c r="A81" s="53"/>
      <c r="B81" s="53"/>
      <c r="C81" s="53"/>
      <c r="D81" s="53"/>
      <c r="E81" s="21"/>
      <c r="F81" s="21"/>
      <c r="G81" s="18"/>
      <c r="H81" s="56"/>
      <c r="I81" s="7"/>
      <c r="J81" s="42"/>
      <c r="K81" s="29"/>
      <c r="L81" s="42"/>
      <c r="M81" s="8"/>
      <c r="N81" s="46"/>
      <c r="O81" s="9"/>
      <c r="P81" s="41"/>
      <c r="Q81" s="50"/>
      <c r="R81" s="1"/>
    </row>
    <row r="82" spans="1:18" ht="45" customHeight="1" thickBot="1">
      <c r="A82" s="53"/>
      <c r="B82" s="53"/>
      <c r="C82" s="53"/>
      <c r="D82" s="53"/>
      <c r="E82" s="21"/>
      <c r="F82" s="21"/>
      <c r="G82" s="18"/>
      <c r="H82" s="56"/>
      <c r="I82" s="7"/>
      <c r="J82" s="42"/>
      <c r="K82" s="29"/>
      <c r="L82" s="42"/>
      <c r="M82" s="8"/>
      <c r="N82" s="46"/>
      <c r="O82" s="9"/>
      <c r="P82" s="41"/>
      <c r="Q82" s="50"/>
      <c r="R82" s="1"/>
    </row>
    <row r="83" spans="1:18" ht="44.25" customHeight="1" thickBot="1">
      <c r="A83" s="53"/>
      <c r="B83" s="53"/>
      <c r="C83" s="53"/>
      <c r="D83" s="53"/>
      <c r="E83" s="21"/>
      <c r="F83" s="21"/>
      <c r="G83" s="18"/>
      <c r="H83" s="56"/>
      <c r="I83" s="7"/>
      <c r="J83" s="42"/>
      <c r="K83" s="29"/>
      <c r="L83" s="42"/>
      <c r="M83" s="8"/>
      <c r="N83" s="46"/>
      <c r="O83" s="9"/>
      <c r="P83" s="41"/>
      <c r="Q83" s="50"/>
      <c r="R83" s="1"/>
    </row>
    <row r="84" spans="1:18" ht="44.25" customHeight="1" thickBot="1">
      <c r="A84" s="53"/>
      <c r="B84" s="53"/>
      <c r="C84" s="53"/>
      <c r="D84" s="53"/>
      <c r="E84" s="21"/>
      <c r="F84" s="21"/>
      <c r="G84" s="18"/>
      <c r="H84" s="56"/>
      <c r="I84" s="7"/>
      <c r="J84" s="42"/>
      <c r="K84" s="29"/>
      <c r="L84" s="42"/>
      <c r="M84" s="7"/>
      <c r="N84" s="42"/>
      <c r="O84" s="7"/>
      <c r="P84" s="42"/>
      <c r="Q84" s="50"/>
      <c r="R84" s="1"/>
    </row>
    <row r="85" spans="1:18" ht="45.75" customHeight="1" thickBot="1">
      <c r="A85" s="53"/>
      <c r="B85" s="53"/>
      <c r="C85" s="53"/>
      <c r="D85" s="53"/>
      <c r="E85" s="21"/>
      <c r="F85" s="21"/>
      <c r="G85" s="18"/>
      <c r="H85" s="56"/>
      <c r="I85" s="7"/>
      <c r="J85" s="42"/>
      <c r="K85" s="29"/>
      <c r="L85" s="42"/>
      <c r="M85" s="7"/>
      <c r="N85" s="42"/>
      <c r="O85" s="7"/>
      <c r="P85" s="43"/>
      <c r="Q85" s="50"/>
      <c r="R85" s="1"/>
    </row>
    <row r="86" spans="1:18" ht="48" customHeight="1" thickBot="1">
      <c r="A86" s="53"/>
      <c r="B86" s="53"/>
      <c r="C86" s="53"/>
      <c r="D86" s="53"/>
      <c r="E86" s="31"/>
      <c r="F86" s="31"/>
      <c r="G86" s="31"/>
      <c r="H86" s="56"/>
      <c r="I86" s="31"/>
      <c r="J86" s="39"/>
      <c r="K86" s="31"/>
      <c r="L86" s="39"/>
      <c r="M86" s="31"/>
      <c r="N86" s="39"/>
      <c r="O86" s="31"/>
      <c r="P86" s="38"/>
      <c r="Q86" s="51"/>
    </row>
    <row r="87" spans="1:18" ht="46.5" customHeight="1" thickBot="1">
      <c r="A87" s="53"/>
      <c r="B87" s="53"/>
      <c r="C87" s="53"/>
      <c r="D87" s="53"/>
      <c r="E87" s="31"/>
      <c r="F87" s="31"/>
      <c r="G87" s="31"/>
      <c r="H87" s="56"/>
      <c r="I87" s="31"/>
      <c r="J87" s="39"/>
      <c r="K87" s="31"/>
      <c r="L87" s="39"/>
      <c r="M87" s="31"/>
      <c r="N87" s="39"/>
      <c r="O87" s="31"/>
      <c r="P87" s="39"/>
      <c r="Q87" s="51"/>
    </row>
    <row r="88" spans="1:18" ht="46.5" customHeight="1" thickBot="1">
      <c r="A88" s="53"/>
      <c r="B88" s="53"/>
      <c r="C88" s="53"/>
      <c r="D88" s="53"/>
      <c r="E88" s="31"/>
      <c r="F88" s="31"/>
      <c r="G88" s="31"/>
      <c r="H88" s="56"/>
      <c r="I88" s="31"/>
      <c r="J88" s="39"/>
      <c r="K88" s="31"/>
      <c r="L88" s="39"/>
      <c r="M88" s="31"/>
      <c r="N88" s="39"/>
      <c r="O88" s="31"/>
      <c r="P88" s="39"/>
      <c r="Q88" s="51"/>
    </row>
    <row r="89" spans="1:18" ht="46.5" customHeight="1" thickBot="1">
      <c r="A89" s="53"/>
      <c r="B89" s="53"/>
      <c r="C89" s="53"/>
      <c r="D89" s="53"/>
      <c r="E89" s="31"/>
      <c r="F89" s="31"/>
      <c r="G89" s="31"/>
      <c r="H89" s="56"/>
      <c r="I89" s="31"/>
      <c r="J89" s="39"/>
      <c r="K89" s="31"/>
      <c r="L89" s="39"/>
      <c r="M89" s="31"/>
      <c r="N89" s="39"/>
      <c r="O89" s="31"/>
      <c r="P89" s="39"/>
      <c r="Q89" s="51"/>
    </row>
    <row r="90" spans="1:18" ht="46.5" customHeight="1" thickBot="1">
      <c r="A90" s="53"/>
      <c r="B90" s="53"/>
      <c r="C90" s="53"/>
      <c r="D90" s="53"/>
      <c r="E90" s="31"/>
      <c r="F90" s="31"/>
      <c r="G90" s="31"/>
      <c r="H90" s="56"/>
      <c r="I90" s="31"/>
      <c r="J90" s="39"/>
      <c r="K90" s="31"/>
      <c r="L90" s="39"/>
      <c r="M90" s="31"/>
      <c r="N90" s="39"/>
      <c r="O90" s="31"/>
      <c r="P90" s="39"/>
      <c r="Q90" s="51"/>
    </row>
    <row r="91" spans="1:18" ht="46.5" customHeight="1" thickBot="1">
      <c r="A91" s="53"/>
      <c r="B91" s="53"/>
      <c r="C91" s="53"/>
      <c r="D91" s="53"/>
      <c r="E91" s="31"/>
      <c r="F91" s="31"/>
      <c r="G91" s="31"/>
      <c r="H91" s="56"/>
      <c r="I91" s="31"/>
      <c r="J91" s="39"/>
      <c r="K91" s="31"/>
      <c r="L91" s="39"/>
      <c r="M91" s="31"/>
      <c r="N91" s="39"/>
      <c r="O91" s="31"/>
      <c r="P91" s="39"/>
      <c r="Q91" s="51"/>
    </row>
    <row r="92" spans="1:18" ht="46.5" customHeight="1" thickBot="1">
      <c r="A92" s="53"/>
      <c r="B92" s="53"/>
      <c r="C92" s="53"/>
      <c r="D92" s="53"/>
      <c r="E92" s="37"/>
      <c r="F92" s="37"/>
      <c r="G92" s="37"/>
      <c r="H92" s="56"/>
      <c r="I92" s="37"/>
      <c r="J92" s="44"/>
      <c r="K92" s="37"/>
      <c r="L92" s="44"/>
      <c r="M92" s="37"/>
      <c r="N92" s="44"/>
      <c r="O92" s="37"/>
      <c r="P92" s="44"/>
      <c r="Q92" s="52"/>
      <c r="R92" s="1"/>
    </row>
    <row r="93" spans="1:18" ht="46.5" customHeight="1" thickBot="1">
      <c r="A93" s="53"/>
      <c r="B93" s="53"/>
      <c r="C93" s="53"/>
      <c r="D93" s="53"/>
      <c r="E93" s="31"/>
      <c r="F93" s="31"/>
      <c r="G93" s="31"/>
      <c r="H93" s="56"/>
      <c r="I93" s="31"/>
      <c r="J93" s="39"/>
      <c r="K93" s="31"/>
      <c r="L93" s="39"/>
      <c r="M93" s="31"/>
      <c r="N93" s="39"/>
      <c r="O93" s="31"/>
      <c r="P93" s="39"/>
      <c r="Q93" s="51"/>
    </row>
    <row r="94" spans="1:18" ht="46.5" customHeight="1" thickBot="1">
      <c r="A94" s="53"/>
      <c r="B94" s="53"/>
      <c r="C94" s="53"/>
      <c r="D94" s="53"/>
      <c r="E94" s="31"/>
      <c r="F94" s="31"/>
      <c r="G94" s="31"/>
      <c r="H94" s="56"/>
      <c r="I94" s="31"/>
      <c r="J94" s="39"/>
      <c r="K94" s="31"/>
      <c r="L94" s="39"/>
      <c r="M94" s="31"/>
      <c r="N94" s="39"/>
      <c r="O94" s="31"/>
      <c r="P94" s="39"/>
      <c r="Q94" s="51"/>
    </row>
    <row r="95" spans="1:18" ht="46.5" customHeight="1" thickBot="1">
      <c r="A95" s="53"/>
      <c r="B95" s="53"/>
      <c r="C95" s="53"/>
      <c r="D95" s="53"/>
      <c r="E95" s="31"/>
      <c r="F95" s="31"/>
      <c r="G95" s="31"/>
      <c r="H95" s="56"/>
      <c r="I95" s="31"/>
      <c r="J95" s="39"/>
      <c r="K95" s="31"/>
      <c r="L95" s="39"/>
      <c r="M95" s="31"/>
      <c r="N95" s="39"/>
      <c r="O95" s="31"/>
      <c r="P95" s="39"/>
      <c r="Q95" s="51"/>
    </row>
    <row r="96" spans="1:18" ht="46.5" customHeight="1" thickBot="1">
      <c r="A96" s="53"/>
      <c r="B96" s="53"/>
      <c r="C96" s="53"/>
      <c r="D96" s="53"/>
      <c r="E96" s="31"/>
      <c r="F96" s="31"/>
      <c r="G96" s="31"/>
      <c r="H96" s="56"/>
      <c r="I96" s="31"/>
      <c r="J96" s="39"/>
      <c r="K96" s="31"/>
      <c r="L96" s="39"/>
      <c r="M96" s="31"/>
      <c r="N96" s="39"/>
      <c r="O96" s="31"/>
      <c r="P96" s="39"/>
      <c r="Q96" s="51"/>
    </row>
    <row r="97" spans="1:17" ht="46.5" customHeight="1" thickBot="1">
      <c r="A97" s="53"/>
      <c r="B97" s="53"/>
      <c r="C97" s="53"/>
      <c r="D97" s="53"/>
      <c r="E97" s="31"/>
      <c r="F97" s="31"/>
      <c r="G97" s="31"/>
      <c r="H97" s="56"/>
      <c r="I97" s="31"/>
      <c r="J97" s="39"/>
      <c r="K97" s="31"/>
      <c r="L97" s="39"/>
      <c r="M97" s="31"/>
      <c r="N97" s="39"/>
      <c r="O97" s="31"/>
      <c r="P97" s="39"/>
      <c r="Q97" s="51"/>
    </row>
    <row r="98" spans="1:17" ht="46.5" customHeight="1" thickBot="1">
      <c r="A98" s="53"/>
      <c r="B98" s="53"/>
      <c r="C98" s="53"/>
      <c r="D98" s="53"/>
      <c r="E98" s="31"/>
      <c r="F98" s="31"/>
      <c r="G98" s="31"/>
      <c r="H98" s="56"/>
      <c r="I98" s="31"/>
      <c r="J98" s="39"/>
      <c r="K98" s="31"/>
      <c r="L98" s="39"/>
      <c r="M98" s="31"/>
      <c r="N98" s="39"/>
      <c r="O98" s="31"/>
      <c r="P98" s="39"/>
      <c r="Q98" s="51"/>
    </row>
    <row r="99" spans="1:17" ht="46.5" customHeight="1" thickBot="1">
      <c r="A99" s="53"/>
      <c r="B99" s="53"/>
      <c r="C99" s="53"/>
      <c r="D99" s="53"/>
      <c r="E99" s="31"/>
      <c r="F99" s="31"/>
      <c r="G99" s="31"/>
      <c r="H99" s="56"/>
      <c r="I99" s="31"/>
      <c r="J99" s="39"/>
      <c r="K99" s="31"/>
      <c r="L99" s="39"/>
      <c r="M99" s="31"/>
      <c r="N99" s="39"/>
      <c r="O99" s="31"/>
      <c r="P99" s="39"/>
      <c r="Q99" s="51"/>
    </row>
    <row r="100" spans="1:17" ht="46.5" customHeight="1" thickBot="1">
      <c r="A100" s="53"/>
      <c r="B100" s="53"/>
      <c r="C100" s="53"/>
      <c r="D100" s="53"/>
      <c r="E100" s="31"/>
      <c r="F100" s="31"/>
      <c r="G100" s="31"/>
      <c r="H100" s="56"/>
      <c r="I100" s="31"/>
      <c r="J100" s="39"/>
      <c r="K100" s="31"/>
      <c r="L100" s="39"/>
      <c r="M100" s="31"/>
      <c r="N100" s="39"/>
      <c r="O100" s="31"/>
      <c r="P100" s="39"/>
      <c r="Q100" s="51"/>
    </row>
    <row r="101" spans="1:17" ht="46.5" customHeight="1" thickBot="1">
      <c r="A101" s="53"/>
      <c r="B101" s="53"/>
      <c r="C101" s="53"/>
      <c r="D101" s="53"/>
      <c r="E101" s="31"/>
      <c r="F101" s="31"/>
      <c r="G101" s="31"/>
      <c r="H101" s="56"/>
      <c r="I101" s="31"/>
      <c r="J101" s="39"/>
      <c r="K101" s="31"/>
      <c r="L101" s="39"/>
      <c r="M101" s="31"/>
      <c r="N101" s="39"/>
      <c r="O101" s="31"/>
      <c r="P101" s="39"/>
      <c r="Q101" s="51"/>
    </row>
    <row r="102" spans="1:17" ht="46.5" customHeight="1" thickBot="1">
      <c r="A102" s="53"/>
      <c r="B102" s="53"/>
      <c r="C102" s="53"/>
      <c r="D102" s="53"/>
      <c r="E102" s="31"/>
      <c r="F102" s="31"/>
      <c r="G102" s="31"/>
      <c r="H102" s="56"/>
      <c r="I102" s="31"/>
      <c r="J102" s="39"/>
      <c r="K102" s="31"/>
      <c r="L102" s="39"/>
      <c r="M102" s="31"/>
      <c r="N102" s="39"/>
      <c r="O102" s="31"/>
      <c r="P102" s="39"/>
      <c r="Q102" s="51"/>
    </row>
    <row r="103" spans="1:17" ht="46.5" customHeight="1" thickBot="1">
      <c r="A103" s="53"/>
      <c r="B103" s="53"/>
      <c r="C103" s="53"/>
      <c r="D103" s="53"/>
      <c r="E103" s="31"/>
      <c r="F103" s="31"/>
      <c r="G103" s="31"/>
      <c r="H103" s="56"/>
      <c r="I103" s="31"/>
      <c r="J103" s="39"/>
      <c r="K103" s="31"/>
      <c r="L103" s="39"/>
      <c r="M103" s="31"/>
      <c r="N103" s="39"/>
      <c r="O103" s="31"/>
      <c r="P103" s="39"/>
      <c r="Q103" s="51"/>
    </row>
    <row r="104" spans="1:17" ht="46.5" customHeight="1" thickBot="1">
      <c r="A104" s="53"/>
      <c r="B104" s="53"/>
      <c r="C104" s="53"/>
      <c r="D104" s="53"/>
      <c r="E104" s="31"/>
      <c r="F104" s="31"/>
      <c r="G104" s="31"/>
      <c r="H104" s="56"/>
      <c r="I104" s="31"/>
      <c r="J104" s="39"/>
      <c r="K104" s="31"/>
      <c r="L104" s="39"/>
      <c r="M104" s="31"/>
      <c r="N104" s="39"/>
      <c r="O104" s="31"/>
      <c r="P104" s="39"/>
      <c r="Q104" s="51"/>
    </row>
    <row r="105" spans="1:17" ht="46.5" customHeight="1" thickBot="1">
      <c r="A105" s="53"/>
      <c r="B105" s="53"/>
      <c r="C105" s="53"/>
      <c r="D105" s="53"/>
      <c r="E105" s="31"/>
      <c r="F105" s="31"/>
      <c r="G105" s="31"/>
      <c r="H105" s="56"/>
      <c r="I105" s="31"/>
      <c r="J105" s="39"/>
      <c r="K105" s="31"/>
      <c r="L105" s="39"/>
      <c r="M105" s="31"/>
      <c r="N105" s="39"/>
      <c r="O105" s="31"/>
      <c r="P105" s="39"/>
      <c r="Q105" s="51"/>
    </row>
    <row r="106" spans="1:17" ht="46.5" customHeight="1" thickBot="1">
      <c r="A106" s="53"/>
      <c r="B106" s="53"/>
      <c r="C106" s="53"/>
      <c r="D106" s="53"/>
      <c r="E106" s="31"/>
      <c r="F106" s="31"/>
      <c r="G106" s="31"/>
      <c r="H106" s="56"/>
      <c r="I106" s="31"/>
      <c r="J106" s="39"/>
      <c r="K106" s="31"/>
      <c r="L106" s="39"/>
      <c r="M106" s="31"/>
      <c r="N106" s="39"/>
      <c r="O106" s="31"/>
      <c r="P106" s="39"/>
      <c r="Q106" s="51"/>
    </row>
    <row r="107" spans="1:17" ht="46.5" customHeight="1" thickBot="1">
      <c r="A107" s="53"/>
      <c r="B107" s="53"/>
      <c r="C107" s="53"/>
      <c r="D107" s="53"/>
      <c r="E107" s="31"/>
      <c r="F107" s="31"/>
      <c r="G107" s="31"/>
      <c r="H107" s="56"/>
      <c r="I107" s="31"/>
      <c r="J107" s="39"/>
      <c r="K107" s="31"/>
      <c r="L107" s="39"/>
      <c r="M107" s="31"/>
      <c r="N107" s="39"/>
      <c r="O107" s="31"/>
      <c r="P107" s="39"/>
      <c r="Q107" s="51"/>
    </row>
    <row r="108" spans="1:17" ht="46.5" customHeight="1" thickBot="1">
      <c r="A108" s="53"/>
      <c r="B108" s="53"/>
      <c r="C108" s="53"/>
      <c r="D108" s="53"/>
      <c r="E108" s="31"/>
      <c r="F108" s="31"/>
      <c r="G108" s="31"/>
      <c r="H108" s="56"/>
      <c r="I108" s="31"/>
      <c r="J108" s="39"/>
      <c r="K108" s="31"/>
      <c r="L108" s="39"/>
      <c r="M108" s="31"/>
      <c r="N108" s="39"/>
      <c r="O108" s="31"/>
      <c r="P108" s="39"/>
      <c r="Q108" s="51"/>
    </row>
    <row r="109" spans="1:17" ht="46.5" customHeight="1" thickBot="1">
      <c r="A109" s="53"/>
      <c r="B109" s="53"/>
      <c r="C109" s="53"/>
      <c r="D109" s="53"/>
      <c r="E109" s="31"/>
      <c r="F109" s="31"/>
      <c r="G109" s="31"/>
      <c r="H109" s="56"/>
      <c r="I109" s="31"/>
      <c r="J109" s="39"/>
      <c r="K109" s="31"/>
      <c r="L109" s="39"/>
      <c r="M109" s="31"/>
      <c r="N109" s="39"/>
      <c r="O109" s="31"/>
      <c r="P109" s="39"/>
      <c r="Q109" s="51"/>
    </row>
    <row r="110" spans="1:17" ht="46.5" customHeight="1" thickBot="1">
      <c r="A110" s="53"/>
      <c r="B110" s="53"/>
      <c r="C110" s="53"/>
      <c r="D110" s="53"/>
      <c r="E110" s="31"/>
      <c r="F110" s="31"/>
      <c r="G110" s="31"/>
      <c r="H110" s="56"/>
      <c r="I110" s="31"/>
      <c r="J110" s="39"/>
      <c r="K110" s="31"/>
      <c r="L110" s="39"/>
      <c r="M110" s="31"/>
      <c r="N110" s="39"/>
      <c r="O110" s="31"/>
      <c r="P110" s="39"/>
      <c r="Q110" s="51"/>
    </row>
    <row r="111" spans="1:17" ht="46.5" customHeight="1" thickBot="1">
      <c r="A111" s="53"/>
      <c r="B111" s="53"/>
      <c r="C111" s="53"/>
      <c r="D111" s="53"/>
      <c r="E111" s="31"/>
      <c r="F111" s="31"/>
      <c r="G111" s="31"/>
      <c r="H111" s="56"/>
      <c r="I111" s="31"/>
      <c r="J111" s="39"/>
      <c r="K111" s="31"/>
      <c r="L111" s="39"/>
      <c r="M111" s="31"/>
      <c r="N111" s="39"/>
      <c r="O111" s="31"/>
      <c r="P111" s="39"/>
      <c r="Q111" s="51"/>
    </row>
    <row r="112" spans="1:17" ht="46.5" customHeight="1" thickBot="1">
      <c r="A112" s="53"/>
      <c r="B112" s="53"/>
      <c r="C112" s="53"/>
      <c r="D112" s="53"/>
      <c r="E112" s="31"/>
      <c r="F112" s="31"/>
      <c r="G112" s="31"/>
      <c r="H112" s="56"/>
      <c r="I112" s="31"/>
      <c r="J112" s="39"/>
      <c r="K112" s="31"/>
      <c r="L112" s="39"/>
      <c r="M112" s="31"/>
      <c r="N112" s="39"/>
      <c r="O112" s="31"/>
      <c r="P112" s="39"/>
      <c r="Q112" s="51"/>
    </row>
    <row r="113" spans="8:8" ht="19" thickBot="1">
      <c r="H113" s="56"/>
    </row>
    <row r="114" spans="8:8" ht="19" thickBot="1">
      <c r="H114" s="56"/>
    </row>
    <row r="115" spans="8:8" ht="19" thickBot="1">
      <c r="H115" s="56"/>
    </row>
    <row r="116" spans="8:8" ht="19" thickBot="1">
      <c r="H116" s="56"/>
    </row>
    <row r="117" spans="8:8" ht="19" thickBot="1">
      <c r="H117" s="56"/>
    </row>
    <row r="118" spans="8:8" ht="19" thickBot="1">
      <c r="H118" s="56"/>
    </row>
    <row r="119" spans="8:8" ht="19" thickBot="1">
      <c r="H119" s="56"/>
    </row>
    <row r="120" spans="8:8" ht="19" thickBot="1">
      <c r="H120" s="56"/>
    </row>
    <row r="121" spans="8:8" ht="19" thickBot="1">
      <c r="H121" s="56"/>
    </row>
    <row r="122" spans="8:8" ht="19" thickBot="1">
      <c r="H122" s="56"/>
    </row>
    <row r="123" spans="8:8" ht="19" thickBot="1">
      <c r="H123" s="56"/>
    </row>
    <row r="124" spans="8:8" ht="19" thickBot="1">
      <c r="H124" s="56"/>
    </row>
    <row r="125" spans="8:8" ht="19" thickBot="1">
      <c r="H125" s="56"/>
    </row>
    <row r="126" spans="8:8" ht="19" thickBot="1">
      <c r="H126" s="56"/>
    </row>
    <row r="127" spans="8:8" ht="19" thickBot="1">
      <c r="H127" s="56"/>
    </row>
    <row r="128" spans="8:8" ht="19" thickBot="1">
      <c r="H128" s="56"/>
    </row>
    <row r="129" spans="8:8" ht="19" thickBot="1">
      <c r="H129" s="56"/>
    </row>
    <row r="130" spans="8:8" ht="19" thickBot="1">
      <c r="H130" s="56"/>
    </row>
    <row r="131" spans="8:8" ht="19" thickBot="1">
      <c r="H131" s="56"/>
    </row>
    <row r="132" spans="8:8" ht="19" thickBot="1">
      <c r="H132" s="56"/>
    </row>
    <row r="133" spans="8:8" ht="19" thickBot="1">
      <c r="H133" s="56"/>
    </row>
  </sheetData>
  <phoneticPr fontId="57" type="noConversion"/>
  <printOptions horizontalCentered="1"/>
  <pageMargins left="0.25" right="0.25" top="0.75" bottom="0.75" header="0.3" footer="0.3"/>
  <pageSetup scale="30" fitToHeight="5" orientation="landscape" horizontalDpi="300" verticalDpi="300"/>
  <headerFooter>
    <oddHeader>&amp;R&amp;"Arial,Bold"&amp;14&amp;F_x000D_&amp;D</oddHeader>
    <oddFooter>Page 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H140"/>
  <sheetViews>
    <sheetView tabSelected="1" view="pageLayout" topLeftCell="F1" zoomScale="60" workbookViewId="0">
      <selection activeCell="S8" sqref="S8"/>
    </sheetView>
  </sheetViews>
  <sheetFormatPr baseColWidth="10" defaultColWidth="8.83203125" defaultRowHeight="12"/>
  <cols>
    <col min="1" max="1" width="23.5" customWidth="1"/>
    <col min="2" max="2" width="33.6640625" bestFit="1" customWidth="1"/>
    <col min="3" max="3" width="86.5" bestFit="1" customWidth="1"/>
    <col min="4" max="4" width="24" customWidth="1"/>
    <col min="5" max="5" width="27.5" customWidth="1"/>
    <col min="6" max="6" width="30.83203125" customWidth="1"/>
    <col min="7" max="7" width="16.5" customWidth="1"/>
    <col min="8" max="8" width="13" customWidth="1"/>
    <col min="9" max="9" width="19.6640625" customWidth="1"/>
    <col min="10" max="10" width="20.33203125" bestFit="1" customWidth="1"/>
    <col min="11" max="12" width="26.33203125" customWidth="1"/>
    <col min="13" max="13" width="22.33203125" customWidth="1"/>
    <col min="14" max="15" width="25.33203125" bestFit="1" customWidth="1"/>
    <col min="16" max="16" width="18.5" hidden="1" customWidth="1"/>
    <col min="17" max="18" width="19.83203125" customWidth="1"/>
    <col min="19" max="19" width="17.1640625" bestFit="1" customWidth="1"/>
  </cols>
  <sheetData>
    <row r="1" spans="1:20" ht="83">
      <c r="A1" s="16" t="s">
        <v>10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22" thickBot="1">
      <c r="B3" s="2"/>
      <c r="C3" s="2"/>
      <c r="D3" s="2"/>
      <c r="E3" s="2"/>
      <c r="F3" s="2"/>
      <c r="G3" s="2"/>
      <c r="H3" s="3"/>
      <c r="I3" s="3"/>
      <c r="J3" s="5"/>
      <c r="K3" s="3"/>
      <c r="L3" s="5"/>
      <c r="M3" s="3"/>
      <c r="N3" s="127"/>
      <c r="O3" s="129"/>
      <c r="P3" s="3"/>
      <c r="Q3" s="3"/>
      <c r="R3" s="3"/>
      <c r="S3" s="2"/>
      <c r="T3" s="1"/>
    </row>
    <row r="4" spans="1:20" ht="22" thickBot="1">
      <c r="B4" s="12"/>
      <c r="C4" s="12"/>
      <c r="D4" s="12"/>
      <c r="E4" s="12"/>
      <c r="F4" s="12"/>
      <c r="G4" s="12"/>
      <c r="H4" s="13"/>
      <c r="I4" s="165"/>
      <c r="J4" s="14"/>
      <c r="K4" s="168" t="s">
        <v>86</v>
      </c>
      <c r="L4" s="14"/>
      <c r="M4" s="168" t="s">
        <v>66</v>
      </c>
      <c r="N4" s="127" t="s">
        <v>37</v>
      </c>
      <c r="O4" s="166" t="s">
        <v>35</v>
      </c>
      <c r="P4" s="4" t="s">
        <v>69</v>
      </c>
      <c r="Q4" s="61"/>
      <c r="R4" s="61"/>
      <c r="S4" s="11"/>
    </row>
    <row r="5" spans="1:20" ht="22" thickBot="1">
      <c r="A5" s="31"/>
      <c r="B5" s="32"/>
      <c r="C5" s="32"/>
      <c r="D5" s="32"/>
      <c r="E5" s="32"/>
      <c r="F5" s="32"/>
      <c r="G5" s="32"/>
      <c r="H5" s="33"/>
      <c r="I5" s="166" t="s">
        <v>63</v>
      </c>
      <c r="J5" s="15" t="s">
        <v>65</v>
      </c>
      <c r="K5" s="166" t="s">
        <v>87</v>
      </c>
      <c r="L5" s="34" t="s">
        <v>62</v>
      </c>
      <c r="M5" s="166" t="s">
        <v>67</v>
      </c>
      <c r="N5" s="128" t="s">
        <v>68</v>
      </c>
      <c r="O5" s="185" t="s">
        <v>36</v>
      </c>
      <c r="P5" s="35" t="s">
        <v>70</v>
      </c>
      <c r="Q5" s="62" t="s">
        <v>61</v>
      </c>
      <c r="R5" s="62" t="s">
        <v>41</v>
      </c>
      <c r="S5" s="36"/>
    </row>
    <row r="6" spans="1:20" ht="45" customHeight="1" thickBot="1">
      <c r="A6" s="33" t="s">
        <v>75</v>
      </c>
      <c r="B6" s="33" t="s">
        <v>74</v>
      </c>
      <c r="C6" s="33" t="s">
        <v>73</v>
      </c>
      <c r="D6" s="33" t="s">
        <v>9</v>
      </c>
      <c r="E6" s="33" t="s">
        <v>76</v>
      </c>
      <c r="F6" s="33" t="s">
        <v>89</v>
      </c>
      <c r="G6" s="33" t="s">
        <v>118</v>
      </c>
      <c r="H6" s="33" t="s">
        <v>72</v>
      </c>
      <c r="I6" s="167" t="s">
        <v>50</v>
      </c>
      <c r="J6" s="83" t="s">
        <v>51</v>
      </c>
      <c r="K6" s="169" t="s">
        <v>52</v>
      </c>
      <c r="L6" s="84" t="s">
        <v>53</v>
      </c>
      <c r="M6" s="169" t="s">
        <v>54</v>
      </c>
      <c r="N6" s="83" t="s">
        <v>55</v>
      </c>
      <c r="O6" s="167" t="s">
        <v>56</v>
      </c>
      <c r="P6" s="6" t="s">
        <v>71</v>
      </c>
      <c r="Q6" s="62" t="s">
        <v>57</v>
      </c>
      <c r="R6" s="62" t="s">
        <v>40</v>
      </c>
      <c r="S6" s="49" t="s">
        <v>64</v>
      </c>
    </row>
    <row r="7" spans="1:20" ht="45" customHeight="1" thickBot="1">
      <c r="A7" s="174" t="s">
        <v>122</v>
      </c>
      <c r="B7" s="174" t="s">
        <v>128</v>
      </c>
      <c r="C7" s="173" t="s">
        <v>166</v>
      </c>
      <c r="D7" s="179">
        <v>6</v>
      </c>
      <c r="E7" s="156" t="s">
        <v>11</v>
      </c>
      <c r="F7" s="173" t="s">
        <v>85</v>
      </c>
      <c r="G7" s="90">
        <v>1921</v>
      </c>
      <c r="H7" s="173">
        <v>27</v>
      </c>
      <c r="I7" s="140">
        <v>125</v>
      </c>
      <c r="J7" s="98">
        <v>120</v>
      </c>
      <c r="K7" s="97">
        <v>115</v>
      </c>
      <c r="L7" s="105">
        <v>115</v>
      </c>
      <c r="M7" s="97">
        <v>125</v>
      </c>
      <c r="N7" s="106">
        <v>120</v>
      </c>
      <c r="O7" s="97">
        <v>115</v>
      </c>
      <c r="P7" s="110"/>
      <c r="Q7" s="109">
        <v>125</v>
      </c>
      <c r="R7" s="109">
        <v>1</v>
      </c>
      <c r="S7" s="103">
        <f>SUM(I7:R7)</f>
        <v>961</v>
      </c>
      <c r="T7" s="1"/>
    </row>
    <row r="8" spans="1:20" ht="45" customHeight="1" thickBot="1">
      <c r="A8" s="174" t="s">
        <v>125</v>
      </c>
      <c r="B8" s="174" t="s">
        <v>133</v>
      </c>
      <c r="C8" s="173" t="s">
        <v>1</v>
      </c>
      <c r="D8" s="179">
        <v>6</v>
      </c>
      <c r="E8" s="156" t="s">
        <v>11</v>
      </c>
      <c r="F8" s="173" t="s">
        <v>85</v>
      </c>
      <c r="G8" s="90">
        <v>1194</v>
      </c>
      <c r="H8" s="173">
        <v>35</v>
      </c>
      <c r="I8" s="140">
        <v>120</v>
      </c>
      <c r="J8" s="104">
        <v>115</v>
      </c>
      <c r="K8" s="97">
        <v>125</v>
      </c>
      <c r="L8" s="105">
        <v>115</v>
      </c>
      <c r="M8" s="97">
        <v>125</v>
      </c>
      <c r="N8" s="106">
        <v>120</v>
      </c>
      <c r="O8" s="97">
        <v>115</v>
      </c>
      <c r="P8" s="108"/>
      <c r="Q8" s="109">
        <v>125</v>
      </c>
      <c r="R8" s="109"/>
      <c r="S8" s="103">
        <f>SUM(I8:Q8)</f>
        <v>960</v>
      </c>
      <c r="T8" s="1"/>
    </row>
    <row r="9" spans="1:20" ht="45" customHeight="1" thickBot="1">
      <c r="A9" s="174" t="s">
        <v>110</v>
      </c>
      <c r="B9" s="174" t="s">
        <v>130</v>
      </c>
      <c r="C9" s="173" t="s">
        <v>7</v>
      </c>
      <c r="D9" s="179">
        <v>7</v>
      </c>
      <c r="E9" s="156" t="s">
        <v>11</v>
      </c>
      <c r="F9" s="173" t="s">
        <v>85</v>
      </c>
      <c r="G9" s="90">
        <v>1167</v>
      </c>
      <c r="H9" s="173">
        <v>41</v>
      </c>
      <c r="I9" s="140">
        <v>115</v>
      </c>
      <c r="J9" s="170">
        <v>120</v>
      </c>
      <c r="K9" s="97">
        <v>110</v>
      </c>
      <c r="L9" s="171">
        <v>110</v>
      </c>
      <c r="M9" s="97">
        <v>125</v>
      </c>
      <c r="N9" s="106">
        <v>120</v>
      </c>
      <c r="O9" s="97">
        <v>125</v>
      </c>
      <c r="P9" s="150"/>
      <c r="Q9" s="109">
        <v>125</v>
      </c>
      <c r="R9" s="109"/>
      <c r="S9" s="103">
        <f t="shared" ref="S7:S53" si="0">SUM(I9:Q9)</f>
        <v>950</v>
      </c>
      <c r="T9" s="1"/>
    </row>
    <row r="10" spans="1:20" ht="45" customHeight="1" thickBot="1">
      <c r="A10" s="174" t="s">
        <v>80</v>
      </c>
      <c r="B10" s="174" t="s">
        <v>155</v>
      </c>
      <c r="C10" s="173" t="s">
        <v>3</v>
      </c>
      <c r="D10" s="179">
        <v>7</v>
      </c>
      <c r="E10" s="156" t="s">
        <v>11</v>
      </c>
      <c r="F10" s="173" t="s">
        <v>85</v>
      </c>
      <c r="G10" s="90">
        <v>1491</v>
      </c>
      <c r="H10" s="173">
        <v>25</v>
      </c>
      <c r="I10" s="140">
        <v>120</v>
      </c>
      <c r="J10" s="104">
        <v>120</v>
      </c>
      <c r="K10" s="97">
        <v>125</v>
      </c>
      <c r="L10" s="105">
        <v>110</v>
      </c>
      <c r="M10" s="97">
        <v>125</v>
      </c>
      <c r="N10" s="106">
        <v>110</v>
      </c>
      <c r="O10" s="97">
        <v>110</v>
      </c>
      <c r="P10" s="108"/>
      <c r="Q10" s="109">
        <v>125</v>
      </c>
      <c r="R10" s="109"/>
      <c r="S10" s="103">
        <f t="shared" si="0"/>
        <v>945</v>
      </c>
      <c r="T10" s="1"/>
    </row>
    <row r="11" spans="1:20" ht="45" customHeight="1" thickBot="1">
      <c r="A11" s="174" t="s">
        <v>83</v>
      </c>
      <c r="B11" s="174" t="s">
        <v>101</v>
      </c>
      <c r="C11" s="173" t="s">
        <v>1</v>
      </c>
      <c r="D11" s="179">
        <v>6</v>
      </c>
      <c r="E11" s="156" t="s">
        <v>11</v>
      </c>
      <c r="F11" s="173" t="s">
        <v>85</v>
      </c>
      <c r="G11" s="90">
        <v>1193</v>
      </c>
      <c r="H11" s="173">
        <v>23</v>
      </c>
      <c r="I11" s="140">
        <v>120</v>
      </c>
      <c r="J11" s="170">
        <v>115</v>
      </c>
      <c r="K11" s="97">
        <v>115</v>
      </c>
      <c r="L11" s="171">
        <v>115</v>
      </c>
      <c r="M11" s="97">
        <v>125</v>
      </c>
      <c r="N11" s="106">
        <v>110</v>
      </c>
      <c r="O11" s="97">
        <v>120</v>
      </c>
      <c r="P11" s="152"/>
      <c r="Q11" s="102">
        <v>125</v>
      </c>
      <c r="R11" s="102"/>
      <c r="S11" s="103">
        <f t="shared" si="0"/>
        <v>945</v>
      </c>
      <c r="T11" s="1"/>
    </row>
    <row r="12" spans="1:20" ht="45" customHeight="1" thickBot="1">
      <c r="A12" s="174" t="s">
        <v>27</v>
      </c>
      <c r="B12" s="174" t="s">
        <v>136</v>
      </c>
      <c r="C12" s="173" t="s">
        <v>166</v>
      </c>
      <c r="D12" s="179">
        <v>6</v>
      </c>
      <c r="E12" s="156" t="s">
        <v>11</v>
      </c>
      <c r="F12" s="173" t="s">
        <v>85</v>
      </c>
      <c r="G12" s="90">
        <v>1922</v>
      </c>
      <c r="H12" s="173">
        <v>17</v>
      </c>
      <c r="I12" s="140">
        <v>120</v>
      </c>
      <c r="J12" s="98">
        <v>120</v>
      </c>
      <c r="K12" s="97">
        <v>115</v>
      </c>
      <c r="L12" s="105">
        <v>110</v>
      </c>
      <c r="M12" s="97">
        <v>125</v>
      </c>
      <c r="N12" s="106">
        <v>110</v>
      </c>
      <c r="O12" s="97">
        <v>115</v>
      </c>
      <c r="P12" s="110"/>
      <c r="Q12" s="109">
        <v>125</v>
      </c>
      <c r="R12" s="109"/>
      <c r="S12" s="103">
        <f t="shared" si="0"/>
        <v>940</v>
      </c>
      <c r="T12" s="1"/>
    </row>
    <row r="13" spans="1:20" ht="45" customHeight="1" thickBot="1">
      <c r="A13" s="174" t="s">
        <v>109</v>
      </c>
      <c r="B13" s="174" t="s">
        <v>162</v>
      </c>
      <c r="C13" s="173" t="s">
        <v>7</v>
      </c>
      <c r="D13" s="179">
        <v>7</v>
      </c>
      <c r="E13" s="156" t="s">
        <v>11</v>
      </c>
      <c r="F13" s="173" t="s">
        <v>85</v>
      </c>
      <c r="G13" s="90">
        <v>1166</v>
      </c>
      <c r="H13" s="173">
        <v>16</v>
      </c>
      <c r="I13" s="140">
        <v>115</v>
      </c>
      <c r="J13" s="170">
        <v>120</v>
      </c>
      <c r="K13" s="97">
        <v>95</v>
      </c>
      <c r="L13" s="171">
        <v>125</v>
      </c>
      <c r="M13" s="97">
        <v>125</v>
      </c>
      <c r="N13" s="106">
        <v>115</v>
      </c>
      <c r="O13" s="97">
        <v>120</v>
      </c>
      <c r="P13" s="186"/>
      <c r="Q13" s="109">
        <v>125</v>
      </c>
      <c r="R13" s="109"/>
      <c r="S13" s="103">
        <f t="shared" si="0"/>
        <v>940</v>
      </c>
      <c r="T13" s="1"/>
    </row>
    <row r="14" spans="1:20" ht="45" customHeight="1" thickBot="1">
      <c r="A14" s="174" t="s">
        <v>22</v>
      </c>
      <c r="B14" s="174" t="s">
        <v>155</v>
      </c>
      <c r="C14" s="173" t="s">
        <v>170</v>
      </c>
      <c r="D14" s="179">
        <v>7</v>
      </c>
      <c r="E14" s="156" t="s">
        <v>11</v>
      </c>
      <c r="F14" s="173" t="s">
        <v>85</v>
      </c>
      <c r="G14" s="90">
        <v>1224</v>
      </c>
      <c r="H14" s="173">
        <v>47</v>
      </c>
      <c r="I14" s="140">
        <v>120</v>
      </c>
      <c r="J14" s="98">
        <v>120</v>
      </c>
      <c r="K14" s="97">
        <v>105</v>
      </c>
      <c r="L14" s="105">
        <v>105</v>
      </c>
      <c r="M14" s="97">
        <v>125</v>
      </c>
      <c r="N14" s="115">
        <v>115</v>
      </c>
      <c r="O14" s="97">
        <v>120</v>
      </c>
      <c r="P14" s="101"/>
      <c r="Q14" s="130">
        <v>125</v>
      </c>
      <c r="R14" s="130"/>
      <c r="S14" s="103">
        <f t="shared" si="0"/>
        <v>935</v>
      </c>
      <c r="T14" s="1"/>
    </row>
    <row r="15" spans="1:20" ht="45" customHeight="1" thickBot="1">
      <c r="A15" s="174" t="s">
        <v>126</v>
      </c>
      <c r="B15" s="174" t="s">
        <v>134</v>
      </c>
      <c r="C15" s="173" t="s">
        <v>3</v>
      </c>
      <c r="D15" s="179">
        <v>7</v>
      </c>
      <c r="E15" s="156" t="s">
        <v>11</v>
      </c>
      <c r="F15" s="173" t="s">
        <v>85</v>
      </c>
      <c r="G15" s="90">
        <v>1490</v>
      </c>
      <c r="H15" s="173">
        <v>13</v>
      </c>
      <c r="I15" s="140">
        <v>120</v>
      </c>
      <c r="J15" s="98">
        <v>115</v>
      </c>
      <c r="K15" s="97">
        <v>115</v>
      </c>
      <c r="L15" s="100">
        <v>115</v>
      </c>
      <c r="M15" s="97">
        <v>125</v>
      </c>
      <c r="N15" s="106">
        <v>105</v>
      </c>
      <c r="O15" s="97">
        <v>115</v>
      </c>
      <c r="P15" s="101"/>
      <c r="Q15" s="102">
        <v>125</v>
      </c>
      <c r="R15" s="102"/>
      <c r="S15" s="103">
        <f t="shared" si="0"/>
        <v>935</v>
      </c>
      <c r="T15" s="1"/>
    </row>
    <row r="16" spans="1:20" ht="45" customHeight="1" thickBot="1">
      <c r="A16" s="174" t="s">
        <v>28</v>
      </c>
      <c r="B16" s="174" t="s">
        <v>84</v>
      </c>
      <c r="C16" s="173" t="s">
        <v>8</v>
      </c>
      <c r="D16" s="179">
        <v>6</v>
      </c>
      <c r="E16" s="156" t="s">
        <v>11</v>
      </c>
      <c r="F16" s="173" t="s">
        <v>85</v>
      </c>
      <c r="G16" s="90">
        <v>2025</v>
      </c>
      <c r="H16" s="173">
        <v>26</v>
      </c>
      <c r="I16" s="140">
        <v>120</v>
      </c>
      <c r="J16" s="98">
        <v>120</v>
      </c>
      <c r="K16" s="97">
        <v>105</v>
      </c>
      <c r="L16" s="98">
        <v>115</v>
      </c>
      <c r="M16" s="97">
        <v>125</v>
      </c>
      <c r="N16" s="106">
        <v>110</v>
      </c>
      <c r="O16" s="97">
        <v>110</v>
      </c>
      <c r="P16" s="114"/>
      <c r="Q16" s="102">
        <v>125</v>
      </c>
      <c r="R16" s="102"/>
      <c r="S16" s="103">
        <f t="shared" si="0"/>
        <v>930</v>
      </c>
      <c r="T16" s="1"/>
    </row>
    <row r="17" spans="1:34" ht="45" customHeight="1" thickBot="1">
      <c r="A17" s="174" t="s">
        <v>124</v>
      </c>
      <c r="B17" s="174" t="s">
        <v>131</v>
      </c>
      <c r="C17" s="173" t="s">
        <v>169</v>
      </c>
      <c r="D17" s="180">
        <v>7</v>
      </c>
      <c r="E17" s="156" t="s">
        <v>11</v>
      </c>
      <c r="F17" s="173" t="s">
        <v>85</v>
      </c>
      <c r="G17" s="90">
        <v>1047</v>
      </c>
      <c r="H17" s="173">
        <v>24</v>
      </c>
      <c r="I17" s="140">
        <v>120</v>
      </c>
      <c r="J17" s="112">
        <v>105</v>
      </c>
      <c r="K17" s="97">
        <v>120</v>
      </c>
      <c r="L17" s="105">
        <v>120</v>
      </c>
      <c r="M17" s="97">
        <v>125</v>
      </c>
      <c r="N17" s="106">
        <v>100</v>
      </c>
      <c r="O17" s="97">
        <v>115</v>
      </c>
      <c r="P17" s="113"/>
      <c r="Q17" s="102">
        <v>125</v>
      </c>
      <c r="R17" s="102"/>
      <c r="S17" s="103">
        <f t="shared" si="0"/>
        <v>930</v>
      </c>
      <c r="T17" s="1"/>
    </row>
    <row r="18" spans="1:34" ht="45" customHeight="1" thickBot="1">
      <c r="A18" s="174" t="s">
        <v>58</v>
      </c>
      <c r="B18" s="174" t="s">
        <v>103</v>
      </c>
      <c r="C18" s="173" t="s">
        <v>3</v>
      </c>
      <c r="D18" s="179">
        <v>7</v>
      </c>
      <c r="E18" s="156" t="s">
        <v>11</v>
      </c>
      <c r="F18" s="173" t="s">
        <v>85</v>
      </c>
      <c r="G18" s="90">
        <v>1492</v>
      </c>
      <c r="H18" s="173">
        <v>37</v>
      </c>
      <c r="I18" s="140">
        <v>120</v>
      </c>
      <c r="J18" s="104">
        <v>115</v>
      </c>
      <c r="K18" s="97">
        <v>110</v>
      </c>
      <c r="L18" s="105">
        <v>95</v>
      </c>
      <c r="M18" s="97">
        <v>125</v>
      </c>
      <c r="N18" s="106">
        <v>120</v>
      </c>
      <c r="O18" s="97">
        <v>115</v>
      </c>
      <c r="P18" s="108"/>
      <c r="Q18" s="109">
        <v>125</v>
      </c>
      <c r="R18" s="109"/>
      <c r="S18" s="103">
        <f t="shared" si="0"/>
        <v>925</v>
      </c>
      <c r="T18" s="1"/>
    </row>
    <row r="19" spans="1:34" ht="45" customHeight="1" thickBot="1">
      <c r="A19" s="174" t="s">
        <v>42</v>
      </c>
      <c r="B19" s="174" t="s">
        <v>43</v>
      </c>
      <c r="C19" s="173" t="s">
        <v>167</v>
      </c>
      <c r="D19" s="179">
        <v>4</v>
      </c>
      <c r="E19" s="156" t="s">
        <v>11</v>
      </c>
      <c r="F19" s="173" t="s">
        <v>85</v>
      </c>
      <c r="G19" s="90">
        <v>1425</v>
      </c>
      <c r="H19" s="173">
        <v>45</v>
      </c>
      <c r="I19" s="140">
        <v>115</v>
      </c>
      <c r="J19" s="98">
        <v>120</v>
      </c>
      <c r="K19" s="97">
        <v>90</v>
      </c>
      <c r="L19" s="105">
        <v>125</v>
      </c>
      <c r="M19" s="97">
        <v>125</v>
      </c>
      <c r="N19" s="115">
        <v>110</v>
      </c>
      <c r="O19" s="97">
        <v>115</v>
      </c>
      <c r="P19" s="101"/>
      <c r="Q19" s="102">
        <v>125</v>
      </c>
      <c r="R19" s="102"/>
      <c r="S19" s="103">
        <f t="shared" si="0"/>
        <v>925</v>
      </c>
      <c r="T19" s="1"/>
    </row>
    <row r="20" spans="1:34" ht="45" customHeight="1" thickBot="1">
      <c r="A20" s="174" t="s">
        <v>121</v>
      </c>
      <c r="B20" s="174" t="s">
        <v>127</v>
      </c>
      <c r="C20" s="173" t="s">
        <v>166</v>
      </c>
      <c r="D20" s="179">
        <v>6</v>
      </c>
      <c r="E20" s="156" t="s">
        <v>11</v>
      </c>
      <c r="F20" s="173" t="s">
        <v>85</v>
      </c>
      <c r="G20" s="90">
        <v>1919</v>
      </c>
      <c r="H20" s="173">
        <v>3</v>
      </c>
      <c r="I20" s="140">
        <v>125</v>
      </c>
      <c r="J20" s="98">
        <v>110</v>
      </c>
      <c r="K20" s="97">
        <v>100</v>
      </c>
      <c r="L20" s="100">
        <v>115</v>
      </c>
      <c r="M20" s="97">
        <v>125</v>
      </c>
      <c r="N20" s="106">
        <v>105</v>
      </c>
      <c r="O20" s="97">
        <v>115</v>
      </c>
      <c r="P20" s="101"/>
      <c r="Q20" s="130">
        <v>125</v>
      </c>
      <c r="R20" s="130"/>
      <c r="S20" s="103">
        <f t="shared" si="0"/>
        <v>920</v>
      </c>
      <c r="T20" s="1"/>
    </row>
    <row r="21" spans="1:34" ht="45" customHeight="1" thickBot="1">
      <c r="A21" s="174" t="s">
        <v>32</v>
      </c>
      <c r="B21" s="174" t="s">
        <v>33</v>
      </c>
      <c r="C21" s="173" t="s">
        <v>1</v>
      </c>
      <c r="D21" s="179">
        <v>6</v>
      </c>
      <c r="E21" s="156" t="s">
        <v>11</v>
      </c>
      <c r="F21" s="173" t="s">
        <v>85</v>
      </c>
      <c r="G21" s="90">
        <v>1151</v>
      </c>
      <c r="H21" s="173">
        <v>11</v>
      </c>
      <c r="I21" s="140">
        <v>120</v>
      </c>
      <c r="J21" s="98">
        <v>120</v>
      </c>
      <c r="K21" s="97">
        <v>90</v>
      </c>
      <c r="L21" s="105">
        <v>125</v>
      </c>
      <c r="M21" s="97">
        <v>125</v>
      </c>
      <c r="N21" s="106">
        <v>100</v>
      </c>
      <c r="O21" s="97">
        <v>115</v>
      </c>
      <c r="P21" s="110"/>
      <c r="Q21" s="109">
        <v>125</v>
      </c>
      <c r="R21" s="109"/>
      <c r="S21" s="103">
        <f t="shared" si="0"/>
        <v>920</v>
      </c>
      <c r="T21" s="1"/>
    </row>
    <row r="22" spans="1:34" ht="45" customHeight="1" thickBot="1">
      <c r="A22" s="174" t="s">
        <v>38</v>
      </c>
      <c r="B22" s="174" t="s">
        <v>39</v>
      </c>
      <c r="C22" s="173" t="s">
        <v>167</v>
      </c>
      <c r="D22" s="179">
        <v>4</v>
      </c>
      <c r="E22" s="156" t="s">
        <v>11</v>
      </c>
      <c r="F22" s="173" t="s">
        <v>85</v>
      </c>
      <c r="G22" s="90">
        <v>1416</v>
      </c>
      <c r="H22" s="173">
        <v>28</v>
      </c>
      <c r="I22" s="140">
        <v>115</v>
      </c>
      <c r="J22" s="98">
        <v>120</v>
      </c>
      <c r="K22" s="97">
        <v>125</v>
      </c>
      <c r="L22" s="105">
        <v>100</v>
      </c>
      <c r="M22" s="97">
        <v>125</v>
      </c>
      <c r="N22" s="106">
        <v>105</v>
      </c>
      <c r="O22" s="97">
        <v>100</v>
      </c>
      <c r="P22" s="101"/>
      <c r="Q22" s="102">
        <v>125</v>
      </c>
      <c r="R22" s="102"/>
      <c r="S22" s="103">
        <f t="shared" si="0"/>
        <v>915</v>
      </c>
      <c r="T22" s="1"/>
    </row>
    <row r="23" spans="1:34" ht="45" customHeight="1" thickBot="1">
      <c r="A23" s="174" t="s">
        <v>20</v>
      </c>
      <c r="B23" s="174" t="s">
        <v>77</v>
      </c>
      <c r="C23" s="173" t="s">
        <v>169</v>
      </c>
      <c r="D23" s="180">
        <v>7</v>
      </c>
      <c r="E23" s="156" t="s">
        <v>11</v>
      </c>
      <c r="F23" s="173" t="s">
        <v>85</v>
      </c>
      <c r="G23" s="90">
        <v>1113</v>
      </c>
      <c r="H23" s="173">
        <v>12</v>
      </c>
      <c r="I23" s="140">
        <v>115</v>
      </c>
      <c r="J23" s="98">
        <v>120</v>
      </c>
      <c r="K23" s="97">
        <v>115</v>
      </c>
      <c r="L23" s="105">
        <v>120</v>
      </c>
      <c r="M23" s="97">
        <v>125</v>
      </c>
      <c r="N23" s="106">
        <v>90</v>
      </c>
      <c r="O23" s="97">
        <v>105</v>
      </c>
      <c r="P23" s="110"/>
      <c r="Q23" s="109">
        <v>125</v>
      </c>
      <c r="R23" s="109"/>
      <c r="S23" s="103">
        <f t="shared" si="0"/>
        <v>915</v>
      </c>
      <c r="T23" s="1"/>
    </row>
    <row r="24" spans="1:34" ht="45" customHeight="1" thickBot="1">
      <c r="A24" s="174" t="s">
        <v>124</v>
      </c>
      <c r="B24" s="174" t="s">
        <v>26</v>
      </c>
      <c r="C24" s="173" t="s">
        <v>115</v>
      </c>
      <c r="D24" s="179">
        <v>7</v>
      </c>
      <c r="E24" s="156" t="s">
        <v>11</v>
      </c>
      <c r="F24" s="173" t="s">
        <v>85</v>
      </c>
      <c r="G24" s="90">
        <v>1170</v>
      </c>
      <c r="H24" s="173">
        <v>21</v>
      </c>
      <c r="I24" s="140">
        <v>120</v>
      </c>
      <c r="J24" s="98">
        <v>105</v>
      </c>
      <c r="K24" s="97">
        <v>105</v>
      </c>
      <c r="L24" s="105">
        <v>110</v>
      </c>
      <c r="M24" s="97">
        <v>125</v>
      </c>
      <c r="N24" s="115">
        <v>105</v>
      </c>
      <c r="O24" s="97">
        <v>115</v>
      </c>
      <c r="P24" s="101"/>
      <c r="Q24" s="130">
        <v>125</v>
      </c>
      <c r="R24" s="130"/>
      <c r="S24" s="103">
        <f t="shared" si="0"/>
        <v>910</v>
      </c>
      <c r="T24" s="1"/>
    </row>
    <row r="25" spans="1:34" ht="45" customHeight="1" thickBot="1">
      <c r="A25" s="174" t="s">
        <v>78</v>
      </c>
      <c r="B25" s="174" t="s">
        <v>132</v>
      </c>
      <c r="C25" s="173" t="s">
        <v>170</v>
      </c>
      <c r="D25" s="179">
        <v>7</v>
      </c>
      <c r="E25" s="156" t="s">
        <v>11</v>
      </c>
      <c r="F25" s="173" t="s">
        <v>85</v>
      </c>
      <c r="G25" s="90">
        <v>1221</v>
      </c>
      <c r="H25" s="173">
        <v>7</v>
      </c>
      <c r="I25" s="140">
        <v>115</v>
      </c>
      <c r="J25" s="98">
        <v>105</v>
      </c>
      <c r="K25" s="97">
        <v>90</v>
      </c>
      <c r="L25" s="100">
        <v>115</v>
      </c>
      <c r="M25" s="97">
        <v>125</v>
      </c>
      <c r="N25" s="106">
        <v>90</v>
      </c>
      <c r="O25" s="97">
        <v>120</v>
      </c>
      <c r="P25" s="101"/>
      <c r="Q25" s="102">
        <v>125</v>
      </c>
      <c r="R25" s="102"/>
      <c r="S25" s="103">
        <f t="shared" si="0"/>
        <v>885</v>
      </c>
      <c r="T25" s="1"/>
    </row>
    <row r="26" spans="1:34" ht="45" customHeight="1" thickBot="1">
      <c r="A26" s="174" t="s">
        <v>91</v>
      </c>
      <c r="B26" s="174" t="s">
        <v>92</v>
      </c>
      <c r="C26" s="173" t="s">
        <v>115</v>
      </c>
      <c r="D26" s="179">
        <v>7</v>
      </c>
      <c r="E26" s="156" t="s">
        <v>11</v>
      </c>
      <c r="F26" s="173" t="s">
        <v>85</v>
      </c>
      <c r="G26" s="90">
        <v>1172</v>
      </c>
      <c r="H26" s="173">
        <v>33</v>
      </c>
      <c r="I26" s="140">
        <v>120</v>
      </c>
      <c r="J26" s="104">
        <v>110</v>
      </c>
      <c r="K26" s="97">
        <v>115</v>
      </c>
      <c r="L26" s="105">
        <v>70</v>
      </c>
      <c r="M26" s="97">
        <v>125</v>
      </c>
      <c r="N26" s="106">
        <v>115</v>
      </c>
      <c r="O26" s="97">
        <v>100</v>
      </c>
      <c r="P26" s="108"/>
      <c r="Q26" s="109">
        <v>125</v>
      </c>
      <c r="R26" s="109"/>
      <c r="S26" s="103">
        <f t="shared" si="0"/>
        <v>880</v>
      </c>
      <c r="T26" s="1"/>
    </row>
    <row r="27" spans="1:34" ht="45" customHeight="1" thickBot="1">
      <c r="A27" s="174" t="s">
        <v>32</v>
      </c>
      <c r="B27" s="174" t="s">
        <v>142</v>
      </c>
      <c r="C27" s="173" t="s">
        <v>168</v>
      </c>
      <c r="D27" s="179">
        <v>7</v>
      </c>
      <c r="E27" s="156" t="s">
        <v>11</v>
      </c>
      <c r="F27" s="173" t="s">
        <v>85</v>
      </c>
      <c r="G27" s="90">
        <v>1675</v>
      </c>
      <c r="H27" s="173">
        <v>30</v>
      </c>
      <c r="I27" s="140">
        <v>105</v>
      </c>
      <c r="J27" s="98">
        <v>100</v>
      </c>
      <c r="K27" s="97">
        <v>100</v>
      </c>
      <c r="L27" s="105">
        <v>125</v>
      </c>
      <c r="M27" s="97">
        <v>125</v>
      </c>
      <c r="N27" s="106">
        <v>100</v>
      </c>
      <c r="O27" s="97">
        <v>100</v>
      </c>
      <c r="P27" s="110"/>
      <c r="Q27" s="109">
        <v>125</v>
      </c>
      <c r="R27" s="109"/>
      <c r="S27" s="103">
        <f t="shared" si="0"/>
        <v>880</v>
      </c>
      <c r="T27" s="1"/>
    </row>
    <row r="28" spans="1:34" ht="45" customHeight="1" thickBot="1">
      <c r="A28" s="174" t="s">
        <v>29</v>
      </c>
      <c r="B28" s="174" t="s">
        <v>102</v>
      </c>
      <c r="C28" s="173" t="s">
        <v>2</v>
      </c>
      <c r="D28" s="179">
        <v>2</v>
      </c>
      <c r="E28" s="156" t="s">
        <v>11</v>
      </c>
      <c r="F28" s="173" t="s">
        <v>85</v>
      </c>
      <c r="G28" s="90">
        <v>1191</v>
      </c>
      <c r="H28" s="173">
        <v>36</v>
      </c>
      <c r="I28" s="140">
        <v>120</v>
      </c>
      <c r="J28" s="98">
        <v>110</v>
      </c>
      <c r="K28" s="97">
        <v>105</v>
      </c>
      <c r="L28" s="105">
        <v>90</v>
      </c>
      <c r="M28" s="97">
        <v>125</v>
      </c>
      <c r="N28" s="106">
        <v>100</v>
      </c>
      <c r="O28" s="97">
        <v>100</v>
      </c>
      <c r="P28" s="101"/>
      <c r="Q28" s="102">
        <v>125</v>
      </c>
      <c r="R28" s="102"/>
      <c r="S28" s="103">
        <f t="shared" si="0"/>
        <v>875</v>
      </c>
      <c r="T28" s="1"/>
    </row>
    <row r="29" spans="1:34" ht="45" customHeight="1" thickBot="1">
      <c r="A29" s="174" t="s">
        <v>23</v>
      </c>
      <c r="B29" s="174" t="s">
        <v>48</v>
      </c>
      <c r="C29" s="173" t="s">
        <v>0</v>
      </c>
      <c r="D29" s="179">
        <v>6</v>
      </c>
      <c r="E29" s="156" t="s">
        <v>11</v>
      </c>
      <c r="F29" s="173" t="s">
        <v>85</v>
      </c>
      <c r="G29" s="90">
        <v>1385</v>
      </c>
      <c r="H29" s="173">
        <v>20</v>
      </c>
      <c r="I29" s="140">
        <v>110</v>
      </c>
      <c r="J29" s="98">
        <v>115</v>
      </c>
      <c r="K29" s="97">
        <v>110</v>
      </c>
      <c r="L29" s="98">
        <v>60</v>
      </c>
      <c r="M29" s="97">
        <v>125</v>
      </c>
      <c r="N29" s="106">
        <v>105</v>
      </c>
      <c r="O29" s="97">
        <v>115</v>
      </c>
      <c r="P29" s="114"/>
      <c r="Q29" s="102">
        <v>125</v>
      </c>
      <c r="R29" s="102"/>
      <c r="S29" s="103">
        <f t="shared" si="0"/>
        <v>865</v>
      </c>
      <c r="T29" s="1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45" customHeight="1" thickBot="1">
      <c r="A30" s="174" t="s">
        <v>59</v>
      </c>
      <c r="B30" s="174" t="s">
        <v>148</v>
      </c>
      <c r="C30" s="173" t="s">
        <v>0</v>
      </c>
      <c r="D30" s="179">
        <v>6</v>
      </c>
      <c r="E30" s="156" t="s">
        <v>11</v>
      </c>
      <c r="F30" s="173" t="s">
        <v>85</v>
      </c>
      <c r="G30" s="90">
        <v>1376</v>
      </c>
      <c r="H30" s="173">
        <v>8</v>
      </c>
      <c r="I30" s="140">
        <v>110</v>
      </c>
      <c r="J30" s="98">
        <v>115</v>
      </c>
      <c r="K30" s="97">
        <v>100</v>
      </c>
      <c r="L30" s="105">
        <v>90</v>
      </c>
      <c r="M30" s="97">
        <v>125</v>
      </c>
      <c r="N30" s="106">
        <v>100</v>
      </c>
      <c r="O30" s="97">
        <v>100</v>
      </c>
      <c r="P30" s="101"/>
      <c r="Q30" s="102">
        <v>125</v>
      </c>
      <c r="R30" s="102"/>
      <c r="S30" s="103">
        <f t="shared" si="0"/>
        <v>865</v>
      </c>
      <c r="T30" s="1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45" customHeight="1" thickBot="1">
      <c r="A31" s="174" t="s">
        <v>82</v>
      </c>
      <c r="B31" s="174" t="s">
        <v>25</v>
      </c>
      <c r="C31" s="173" t="s">
        <v>115</v>
      </c>
      <c r="D31" s="179">
        <v>7</v>
      </c>
      <c r="E31" s="156" t="s">
        <v>11</v>
      </c>
      <c r="F31" s="173" t="s">
        <v>85</v>
      </c>
      <c r="G31" s="90">
        <v>1168</v>
      </c>
      <c r="H31" s="173">
        <v>9</v>
      </c>
      <c r="I31" s="140">
        <v>120</v>
      </c>
      <c r="J31" s="98">
        <v>105</v>
      </c>
      <c r="K31" s="97">
        <v>110</v>
      </c>
      <c r="L31" s="105">
        <v>55</v>
      </c>
      <c r="M31" s="97">
        <v>125</v>
      </c>
      <c r="N31" s="106">
        <v>100</v>
      </c>
      <c r="O31" s="97">
        <v>120</v>
      </c>
      <c r="P31" s="110"/>
      <c r="Q31" s="109">
        <v>125</v>
      </c>
      <c r="R31" s="109"/>
      <c r="S31" s="103">
        <f t="shared" si="0"/>
        <v>860</v>
      </c>
      <c r="T31" s="1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45" customHeight="1" thickBot="1">
      <c r="A32" s="174" t="s">
        <v>80</v>
      </c>
      <c r="B32" s="174" t="s">
        <v>15</v>
      </c>
      <c r="C32" s="173" t="s">
        <v>167</v>
      </c>
      <c r="D32" s="179">
        <v>4</v>
      </c>
      <c r="E32" s="156" t="s">
        <v>11</v>
      </c>
      <c r="F32" s="173" t="s">
        <v>85</v>
      </c>
      <c r="G32" s="90">
        <v>1387</v>
      </c>
      <c r="H32" s="173">
        <v>18</v>
      </c>
      <c r="I32" s="140">
        <v>110</v>
      </c>
      <c r="J32" s="98">
        <v>95</v>
      </c>
      <c r="K32" s="97">
        <v>100</v>
      </c>
      <c r="L32" s="105">
        <v>75</v>
      </c>
      <c r="M32" s="97">
        <v>125</v>
      </c>
      <c r="N32" s="115">
        <v>95</v>
      </c>
      <c r="O32" s="97">
        <v>115</v>
      </c>
      <c r="P32" s="101"/>
      <c r="Q32" s="102">
        <v>125</v>
      </c>
      <c r="R32" s="102"/>
      <c r="S32" s="103">
        <f t="shared" si="0"/>
        <v>840</v>
      </c>
      <c r="T32" s="1"/>
    </row>
    <row r="33" spans="1:20" ht="45" customHeight="1" thickBot="1">
      <c r="A33" s="174" t="s">
        <v>24</v>
      </c>
      <c r="B33" s="174" t="s">
        <v>77</v>
      </c>
      <c r="C33" s="173" t="s">
        <v>0</v>
      </c>
      <c r="D33" s="179">
        <v>6</v>
      </c>
      <c r="E33" s="156" t="s">
        <v>11</v>
      </c>
      <c r="F33" s="173" t="s">
        <v>85</v>
      </c>
      <c r="G33" s="90">
        <v>1386</v>
      </c>
      <c r="H33" s="173">
        <v>32</v>
      </c>
      <c r="I33" s="140">
        <v>95</v>
      </c>
      <c r="J33" s="98">
        <v>110</v>
      </c>
      <c r="K33" s="97">
        <v>95</v>
      </c>
      <c r="L33" s="105">
        <v>100</v>
      </c>
      <c r="M33" s="97">
        <v>125</v>
      </c>
      <c r="N33" s="106">
        <v>80</v>
      </c>
      <c r="O33" s="97">
        <v>110</v>
      </c>
      <c r="P33" s="101"/>
      <c r="Q33" s="102">
        <v>125</v>
      </c>
      <c r="R33" s="102"/>
      <c r="S33" s="103">
        <f t="shared" si="0"/>
        <v>840</v>
      </c>
      <c r="T33" s="1"/>
    </row>
    <row r="34" spans="1:20" ht="45" customHeight="1" thickBot="1">
      <c r="A34" s="174" t="s">
        <v>34</v>
      </c>
      <c r="B34" s="174" t="s">
        <v>19</v>
      </c>
      <c r="C34" s="173" t="s">
        <v>114</v>
      </c>
      <c r="D34" s="179">
        <v>5</v>
      </c>
      <c r="E34" s="156" t="s">
        <v>11</v>
      </c>
      <c r="F34" s="173" t="s">
        <v>85</v>
      </c>
      <c r="G34" s="90">
        <v>2167</v>
      </c>
      <c r="H34" s="173">
        <v>6</v>
      </c>
      <c r="I34" s="140">
        <v>110</v>
      </c>
      <c r="J34" s="98">
        <v>100</v>
      </c>
      <c r="K34" s="97">
        <v>95</v>
      </c>
      <c r="L34" s="105">
        <v>95</v>
      </c>
      <c r="M34" s="97">
        <v>125</v>
      </c>
      <c r="N34" s="115">
        <v>85</v>
      </c>
      <c r="O34" s="97">
        <v>100</v>
      </c>
      <c r="P34" s="110"/>
      <c r="Q34" s="109">
        <v>125</v>
      </c>
      <c r="R34" s="109"/>
      <c r="S34" s="103">
        <f t="shared" si="0"/>
        <v>835</v>
      </c>
      <c r="T34" s="1"/>
    </row>
    <row r="35" spans="1:20" ht="45" customHeight="1" thickBot="1">
      <c r="A35" s="174" t="s">
        <v>47</v>
      </c>
      <c r="B35" s="174" t="s">
        <v>12</v>
      </c>
      <c r="C35" s="173" t="s">
        <v>166</v>
      </c>
      <c r="D35" s="179">
        <v>6</v>
      </c>
      <c r="E35" s="156" t="s">
        <v>11</v>
      </c>
      <c r="F35" s="173" t="s">
        <v>85</v>
      </c>
      <c r="G35" s="90">
        <v>1923</v>
      </c>
      <c r="H35" s="173">
        <v>44</v>
      </c>
      <c r="I35" s="140">
        <v>110</v>
      </c>
      <c r="J35" s="98">
        <v>105</v>
      </c>
      <c r="K35" s="97">
        <v>105</v>
      </c>
      <c r="L35" s="105">
        <v>50</v>
      </c>
      <c r="M35" s="97">
        <v>125</v>
      </c>
      <c r="N35" s="106">
        <v>95</v>
      </c>
      <c r="O35" s="97">
        <v>115</v>
      </c>
      <c r="P35" s="101"/>
      <c r="Q35" s="102">
        <v>125</v>
      </c>
      <c r="R35" s="102"/>
      <c r="S35" s="103">
        <f t="shared" si="0"/>
        <v>830</v>
      </c>
      <c r="T35" s="1"/>
    </row>
    <row r="36" spans="1:20" ht="45" customHeight="1" thickBot="1">
      <c r="A36" s="174" t="s">
        <v>80</v>
      </c>
      <c r="B36" s="174" t="s">
        <v>105</v>
      </c>
      <c r="C36" s="173" t="s">
        <v>5</v>
      </c>
      <c r="D36" s="179">
        <v>2</v>
      </c>
      <c r="E36" s="156" t="s">
        <v>11</v>
      </c>
      <c r="F36" s="173" t="s">
        <v>85</v>
      </c>
      <c r="G36" s="90">
        <v>1238</v>
      </c>
      <c r="H36" s="173">
        <v>43</v>
      </c>
      <c r="I36" s="140">
        <v>110</v>
      </c>
      <c r="J36" s="98">
        <v>115</v>
      </c>
      <c r="K36" s="97">
        <v>100</v>
      </c>
      <c r="L36" s="105">
        <v>60</v>
      </c>
      <c r="M36" s="97">
        <v>125</v>
      </c>
      <c r="N36" s="106">
        <v>85</v>
      </c>
      <c r="O36" s="97">
        <v>105</v>
      </c>
      <c r="P36" s="101"/>
      <c r="Q36" s="130">
        <v>125</v>
      </c>
      <c r="R36" s="130"/>
      <c r="S36" s="103">
        <f t="shared" si="0"/>
        <v>825</v>
      </c>
      <c r="T36" s="1"/>
    </row>
    <row r="37" spans="1:20" ht="45" customHeight="1" thickBot="1">
      <c r="A37" s="174" t="s">
        <v>78</v>
      </c>
      <c r="B37" s="174" t="s">
        <v>21</v>
      </c>
      <c r="C37" s="173" t="s">
        <v>169</v>
      </c>
      <c r="D37" s="180">
        <v>7</v>
      </c>
      <c r="E37" s="156" t="s">
        <v>11</v>
      </c>
      <c r="F37" s="173" t="s">
        <v>85</v>
      </c>
      <c r="G37" s="90">
        <v>1115</v>
      </c>
      <c r="H37" s="173">
        <v>31</v>
      </c>
      <c r="I37" s="140">
        <v>115</v>
      </c>
      <c r="J37" s="98">
        <v>110</v>
      </c>
      <c r="K37" s="97">
        <v>70</v>
      </c>
      <c r="L37" s="100">
        <v>85</v>
      </c>
      <c r="M37" s="97">
        <v>125</v>
      </c>
      <c r="N37" s="106">
        <v>80</v>
      </c>
      <c r="O37" s="97">
        <v>105</v>
      </c>
      <c r="P37" s="101"/>
      <c r="Q37" s="130">
        <v>125</v>
      </c>
      <c r="R37" s="130"/>
      <c r="S37" s="103">
        <f t="shared" si="0"/>
        <v>815</v>
      </c>
      <c r="T37" s="1"/>
    </row>
    <row r="38" spans="1:20" ht="45" customHeight="1" thickBot="1">
      <c r="A38" s="175" t="s">
        <v>93</v>
      </c>
      <c r="B38" s="175" t="s">
        <v>94</v>
      </c>
      <c r="C38" s="181" t="s">
        <v>116</v>
      </c>
      <c r="D38" s="182">
        <v>5</v>
      </c>
      <c r="E38" s="156" t="s">
        <v>11</v>
      </c>
      <c r="F38" s="181" t="s">
        <v>85</v>
      </c>
      <c r="G38" s="93">
        <v>1966</v>
      </c>
      <c r="H38" s="181">
        <v>10</v>
      </c>
      <c r="I38" s="140">
        <v>110</v>
      </c>
      <c r="J38" s="98">
        <v>85</v>
      </c>
      <c r="K38" s="97">
        <v>90</v>
      </c>
      <c r="L38" s="105">
        <v>85</v>
      </c>
      <c r="M38" s="97">
        <v>125</v>
      </c>
      <c r="N38" s="106">
        <v>85</v>
      </c>
      <c r="O38" s="97">
        <v>105</v>
      </c>
      <c r="P38" s="110"/>
      <c r="Q38" s="109">
        <v>125</v>
      </c>
      <c r="R38" s="109"/>
      <c r="S38" s="103">
        <f t="shared" si="0"/>
        <v>810</v>
      </c>
      <c r="T38" s="1"/>
    </row>
    <row r="39" spans="1:20" ht="45" customHeight="1" thickBot="1">
      <c r="A39" s="174" t="s">
        <v>13</v>
      </c>
      <c r="B39" s="174" t="s">
        <v>14</v>
      </c>
      <c r="C39" s="173" t="s">
        <v>167</v>
      </c>
      <c r="D39" s="179">
        <v>4</v>
      </c>
      <c r="E39" s="156" t="s">
        <v>11</v>
      </c>
      <c r="F39" s="173" t="s">
        <v>85</v>
      </c>
      <c r="G39" s="90">
        <v>1228</v>
      </c>
      <c r="H39" s="173">
        <v>4</v>
      </c>
      <c r="I39" s="140">
        <v>110</v>
      </c>
      <c r="J39" s="104">
        <v>80</v>
      </c>
      <c r="K39" s="97">
        <v>85</v>
      </c>
      <c r="L39" s="105">
        <v>90</v>
      </c>
      <c r="M39" s="97">
        <v>125</v>
      </c>
      <c r="N39" s="106">
        <v>80</v>
      </c>
      <c r="O39" s="97">
        <v>110</v>
      </c>
      <c r="P39" s="108"/>
      <c r="Q39" s="109">
        <v>125</v>
      </c>
      <c r="R39" s="109"/>
      <c r="S39" s="103">
        <f t="shared" si="0"/>
        <v>805</v>
      </c>
      <c r="T39" s="1"/>
    </row>
    <row r="40" spans="1:20" ht="45" customHeight="1" thickBot="1">
      <c r="A40" s="174" t="s">
        <v>60</v>
      </c>
      <c r="B40" s="174" t="s">
        <v>17</v>
      </c>
      <c r="C40" s="173" t="s">
        <v>113</v>
      </c>
      <c r="D40" s="179">
        <v>6</v>
      </c>
      <c r="E40" s="156" t="s">
        <v>11</v>
      </c>
      <c r="F40" s="173" t="s">
        <v>85</v>
      </c>
      <c r="G40" s="90">
        <v>2331</v>
      </c>
      <c r="H40" s="173">
        <v>19</v>
      </c>
      <c r="I40" s="140">
        <v>110</v>
      </c>
      <c r="J40" s="98">
        <v>95</v>
      </c>
      <c r="K40" s="97">
        <v>85</v>
      </c>
      <c r="L40" s="105">
        <v>50</v>
      </c>
      <c r="M40" s="97">
        <v>125</v>
      </c>
      <c r="N40" s="106">
        <v>85</v>
      </c>
      <c r="O40" s="97">
        <v>120</v>
      </c>
      <c r="P40" s="110"/>
      <c r="Q40" s="109">
        <v>125</v>
      </c>
      <c r="R40" s="109"/>
      <c r="S40" s="103">
        <f t="shared" si="0"/>
        <v>795</v>
      </c>
      <c r="T40" s="1"/>
    </row>
    <row r="41" spans="1:20" ht="45" customHeight="1" thickBot="1">
      <c r="A41" s="174" t="s">
        <v>79</v>
      </c>
      <c r="B41" s="174" t="s">
        <v>141</v>
      </c>
      <c r="C41" s="173" t="s">
        <v>113</v>
      </c>
      <c r="D41" s="179">
        <v>6</v>
      </c>
      <c r="E41" s="156" t="s">
        <v>11</v>
      </c>
      <c r="F41" s="173" t="s">
        <v>85</v>
      </c>
      <c r="G41" s="90">
        <v>2333</v>
      </c>
      <c r="H41" s="173">
        <v>29</v>
      </c>
      <c r="I41" s="140">
        <v>115</v>
      </c>
      <c r="J41" s="104">
        <v>105</v>
      </c>
      <c r="K41" s="97">
        <v>95</v>
      </c>
      <c r="L41" s="105">
        <v>25</v>
      </c>
      <c r="M41" s="97">
        <v>125</v>
      </c>
      <c r="N41" s="106">
        <v>100</v>
      </c>
      <c r="O41" s="97">
        <v>100</v>
      </c>
      <c r="P41" s="108"/>
      <c r="Q41" s="109">
        <v>125</v>
      </c>
      <c r="R41" s="109"/>
      <c r="S41" s="103">
        <f t="shared" si="0"/>
        <v>790</v>
      </c>
      <c r="T41" s="1"/>
    </row>
    <row r="42" spans="1:20" ht="45" customHeight="1" thickBot="1">
      <c r="A42" s="174" t="s">
        <v>111</v>
      </c>
      <c r="B42" s="174" t="s">
        <v>112</v>
      </c>
      <c r="C42" s="173" t="s">
        <v>8</v>
      </c>
      <c r="D42" s="179">
        <v>6</v>
      </c>
      <c r="E42" s="156" t="s">
        <v>11</v>
      </c>
      <c r="F42" s="173" t="s">
        <v>85</v>
      </c>
      <c r="G42" s="90">
        <v>2030</v>
      </c>
      <c r="H42" s="173">
        <v>42</v>
      </c>
      <c r="I42" s="140">
        <v>115</v>
      </c>
      <c r="J42" s="104">
        <v>100</v>
      </c>
      <c r="K42" s="97">
        <v>100</v>
      </c>
      <c r="L42" s="105">
        <v>80</v>
      </c>
      <c r="M42" s="97">
        <v>50</v>
      </c>
      <c r="N42" s="106">
        <v>80</v>
      </c>
      <c r="O42" s="97">
        <v>100</v>
      </c>
      <c r="P42" s="108"/>
      <c r="Q42" s="109">
        <v>125</v>
      </c>
      <c r="R42" s="109"/>
      <c r="S42" s="103">
        <f t="shared" si="0"/>
        <v>750</v>
      </c>
      <c r="T42" s="1"/>
    </row>
    <row r="43" spans="1:20" ht="45" customHeight="1" thickBot="1">
      <c r="A43" s="174" t="s">
        <v>18</v>
      </c>
      <c r="B43" s="174" t="s">
        <v>46</v>
      </c>
      <c r="C43" s="173" t="s">
        <v>113</v>
      </c>
      <c r="D43" s="179">
        <v>6</v>
      </c>
      <c r="E43" s="156" t="s">
        <v>11</v>
      </c>
      <c r="F43" s="173" t="s">
        <v>85</v>
      </c>
      <c r="G43" s="90">
        <v>2334</v>
      </c>
      <c r="H43" s="173">
        <v>46</v>
      </c>
      <c r="I43" s="140">
        <v>75</v>
      </c>
      <c r="J43" s="98">
        <v>45</v>
      </c>
      <c r="K43" s="97">
        <v>105</v>
      </c>
      <c r="L43" s="100">
        <v>30</v>
      </c>
      <c r="M43" s="97">
        <v>125</v>
      </c>
      <c r="N43" s="106">
        <v>70</v>
      </c>
      <c r="O43" s="97">
        <v>100</v>
      </c>
      <c r="P43" s="101"/>
      <c r="Q43" s="102">
        <v>125</v>
      </c>
      <c r="R43" s="102"/>
      <c r="S43" s="103">
        <f t="shared" si="0"/>
        <v>675</v>
      </c>
      <c r="T43" s="1"/>
    </row>
    <row r="44" spans="1:20" ht="45" customHeight="1" thickBot="1">
      <c r="A44" s="174" t="s">
        <v>58</v>
      </c>
      <c r="B44" s="174" t="s">
        <v>160</v>
      </c>
      <c r="C44" s="173" t="s">
        <v>6</v>
      </c>
      <c r="D44" s="179">
        <v>7</v>
      </c>
      <c r="E44" s="156" t="s">
        <v>11</v>
      </c>
      <c r="F44" s="173" t="s">
        <v>85</v>
      </c>
      <c r="G44" s="90">
        <v>1595</v>
      </c>
      <c r="H44" s="173">
        <v>39</v>
      </c>
      <c r="I44" s="140">
        <v>100</v>
      </c>
      <c r="J44" s="170">
        <v>0</v>
      </c>
      <c r="K44" s="97">
        <v>55</v>
      </c>
      <c r="L44" s="171">
        <v>60</v>
      </c>
      <c r="M44" s="97">
        <v>125</v>
      </c>
      <c r="N44" s="106">
        <v>75</v>
      </c>
      <c r="O44" s="97">
        <v>105</v>
      </c>
      <c r="P44" s="152"/>
      <c r="Q44" s="102">
        <v>119</v>
      </c>
      <c r="R44" s="102"/>
      <c r="S44" s="103">
        <f t="shared" si="0"/>
        <v>639</v>
      </c>
      <c r="T44" s="1"/>
    </row>
    <row r="45" spans="1:20" ht="45" customHeight="1" thickBot="1">
      <c r="A45" s="175" t="s">
        <v>88</v>
      </c>
      <c r="B45" s="175" t="s">
        <v>108</v>
      </c>
      <c r="C45" s="181" t="s">
        <v>117</v>
      </c>
      <c r="D45" s="182">
        <v>4</v>
      </c>
      <c r="E45" s="156" t="s">
        <v>11</v>
      </c>
      <c r="F45" s="181" t="s">
        <v>85</v>
      </c>
      <c r="G45" s="93">
        <v>2223</v>
      </c>
      <c r="H45" s="181">
        <v>40</v>
      </c>
      <c r="I45" s="140">
        <v>75</v>
      </c>
      <c r="J45" s="170">
        <v>80</v>
      </c>
      <c r="K45" s="97">
        <v>20</v>
      </c>
      <c r="L45" s="171">
        <v>35</v>
      </c>
      <c r="M45" s="97">
        <v>125</v>
      </c>
      <c r="N45" s="106">
        <v>70</v>
      </c>
      <c r="O45" s="97">
        <v>100</v>
      </c>
      <c r="P45" s="152"/>
      <c r="Q45" s="102">
        <v>125</v>
      </c>
      <c r="R45" s="102"/>
      <c r="S45" s="103">
        <f t="shared" si="0"/>
        <v>630</v>
      </c>
      <c r="T45" s="1"/>
    </row>
    <row r="46" spans="1:20" ht="45" customHeight="1" thickBot="1">
      <c r="A46" s="174" t="s">
        <v>78</v>
      </c>
      <c r="B46" s="174" t="s">
        <v>16</v>
      </c>
      <c r="C46" s="173" t="s">
        <v>113</v>
      </c>
      <c r="D46" s="179">
        <v>6</v>
      </c>
      <c r="E46" s="156" t="s">
        <v>11</v>
      </c>
      <c r="F46" s="173" t="s">
        <v>85</v>
      </c>
      <c r="G46" s="90">
        <v>2330</v>
      </c>
      <c r="H46" s="173">
        <v>5</v>
      </c>
      <c r="I46" s="140">
        <v>105</v>
      </c>
      <c r="J46" s="98">
        <v>0</v>
      </c>
      <c r="K46" s="97">
        <v>75</v>
      </c>
      <c r="L46" s="105">
        <v>0</v>
      </c>
      <c r="M46" s="97">
        <v>125</v>
      </c>
      <c r="N46" s="106">
        <v>80</v>
      </c>
      <c r="O46" s="97">
        <v>115</v>
      </c>
      <c r="P46" s="111"/>
      <c r="Q46" s="109">
        <v>113</v>
      </c>
      <c r="R46" s="109"/>
      <c r="S46" s="103">
        <f t="shared" si="0"/>
        <v>613</v>
      </c>
      <c r="T46" s="1"/>
    </row>
    <row r="47" spans="1:20" ht="45" customHeight="1" thickBot="1">
      <c r="A47" s="175" t="s">
        <v>97</v>
      </c>
      <c r="B47" s="175" t="s">
        <v>98</v>
      </c>
      <c r="C47" s="181" t="s">
        <v>116</v>
      </c>
      <c r="D47" s="182">
        <v>5</v>
      </c>
      <c r="E47" s="156" t="s">
        <v>11</v>
      </c>
      <c r="F47" s="181" t="s">
        <v>85</v>
      </c>
      <c r="G47" s="93">
        <v>2444</v>
      </c>
      <c r="H47" s="181">
        <v>34</v>
      </c>
      <c r="I47" s="140">
        <v>95</v>
      </c>
      <c r="J47" s="170">
        <v>0</v>
      </c>
      <c r="K47" s="97">
        <v>35</v>
      </c>
      <c r="L47" s="171">
        <v>0</v>
      </c>
      <c r="M47" s="97">
        <v>115</v>
      </c>
      <c r="N47" s="106">
        <v>50</v>
      </c>
      <c r="O47" s="97">
        <v>85</v>
      </c>
      <c r="P47" s="150"/>
      <c r="Q47" s="109">
        <v>116</v>
      </c>
      <c r="R47" s="109"/>
      <c r="S47" s="103">
        <f t="shared" si="0"/>
        <v>496</v>
      </c>
      <c r="T47" s="1"/>
    </row>
    <row r="48" spans="1:20" ht="45" customHeight="1" thickBot="1">
      <c r="A48" s="174" t="s">
        <v>34</v>
      </c>
      <c r="B48" s="174" t="s">
        <v>104</v>
      </c>
      <c r="C48" s="173" t="s">
        <v>4</v>
      </c>
      <c r="D48" s="179">
        <v>2</v>
      </c>
      <c r="E48" s="156" t="s">
        <v>11</v>
      </c>
      <c r="F48" s="173" t="s">
        <v>85</v>
      </c>
      <c r="G48" s="90">
        <v>2257</v>
      </c>
      <c r="H48" s="173">
        <v>38</v>
      </c>
      <c r="I48" s="140">
        <v>75</v>
      </c>
      <c r="J48" s="98">
        <v>0</v>
      </c>
      <c r="K48" s="97">
        <v>45</v>
      </c>
      <c r="L48" s="105">
        <v>0</v>
      </c>
      <c r="M48" s="97">
        <v>105</v>
      </c>
      <c r="N48" s="106">
        <v>50</v>
      </c>
      <c r="O48" s="97">
        <v>110</v>
      </c>
      <c r="P48" s="110"/>
      <c r="Q48" s="109">
        <v>71</v>
      </c>
      <c r="R48" s="109"/>
      <c r="S48" s="103">
        <f t="shared" si="0"/>
        <v>456</v>
      </c>
      <c r="T48" s="1"/>
    </row>
    <row r="49" spans="1:20" ht="45" customHeight="1" thickBot="1">
      <c r="A49" s="174" t="s">
        <v>123</v>
      </c>
      <c r="B49" s="174" t="s">
        <v>129</v>
      </c>
      <c r="C49" s="173" t="s">
        <v>168</v>
      </c>
      <c r="D49" s="179">
        <v>7</v>
      </c>
      <c r="E49" s="156" t="s">
        <v>11</v>
      </c>
      <c r="F49" s="173" t="s">
        <v>85</v>
      </c>
      <c r="G49" s="90">
        <v>2499</v>
      </c>
      <c r="H49" s="173">
        <v>49</v>
      </c>
      <c r="I49" s="140">
        <v>85</v>
      </c>
      <c r="J49" s="98">
        <v>0</v>
      </c>
      <c r="K49" s="97">
        <v>40</v>
      </c>
      <c r="L49" s="105">
        <v>0</v>
      </c>
      <c r="M49" s="97">
        <v>50</v>
      </c>
      <c r="N49" s="106">
        <v>65</v>
      </c>
      <c r="O49" s="97">
        <v>100</v>
      </c>
      <c r="P49" s="101"/>
      <c r="Q49" s="102">
        <v>107</v>
      </c>
      <c r="R49" s="102"/>
      <c r="S49" s="103">
        <f t="shared" si="0"/>
        <v>447</v>
      </c>
      <c r="T49" s="1"/>
    </row>
    <row r="50" spans="1:20" ht="45" customHeight="1" thickBot="1">
      <c r="A50" s="175" t="s">
        <v>99</v>
      </c>
      <c r="B50" s="175" t="s">
        <v>100</v>
      </c>
      <c r="C50" s="181" t="s">
        <v>116</v>
      </c>
      <c r="D50" s="182">
        <v>5</v>
      </c>
      <c r="E50" s="156" t="s">
        <v>11</v>
      </c>
      <c r="F50" s="181" t="s">
        <v>85</v>
      </c>
      <c r="G50" s="93">
        <v>2450</v>
      </c>
      <c r="H50" s="181">
        <v>48</v>
      </c>
      <c r="I50" s="140">
        <v>85</v>
      </c>
      <c r="J50" s="98">
        <v>0</v>
      </c>
      <c r="K50" s="97">
        <v>45</v>
      </c>
      <c r="L50" s="100">
        <v>0</v>
      </c>
      <c r="M50" s="97">
        <v>50</v>
      </c>
      <c r="N50" s="106">
        <v>55</v>
      </c>
      <c r="O50" s="97">
        <v>90</v>
      </c>
      <c r="P50" s="101"/>
      <c r="Q50" s="102">
        <v>69</v>
      </c>
      <c r="R50" s="102"/>
      <c r="S50" s="103">
        <f t="shared" si="0"/>
        <v>394</v>
      </c>
      <c r="T50" s="1"/>
    </row>
    <row r="51" spans="1:20" ht="45" customHeight="1" thickBot="1">
      <c r="A51" s="176"/>
      <c r="B51" s="176"/>
      <c r="C51" s="183"/>
      <c r="D51" s="184"/>
      <c r="E51" s="157"/>
      <c r="F51" s="183"/>
      <c r="G51" s="187"/>
      <c r="H51" s="183">
        <v>14</v>
      </c>
      <c r="I51" s="177">
        <v>0</v>
      </c>
      <c r="J51" s="147">
        <v>0</v>
      </c>
      <c r="K51" s="147">
        <v>0</v>
      </c>
      <c r="L51" s="148">
        <v>0</v>
      </c>
      <c r="M51" s="147">
        <v>0</v>
      </c>
      <c r="N51" s="149">
        <v>0</v>
      </c>
      <c r="O51" s="147">
        <v>0</v>
      </c>
      <c r="P51" s="152"/>
      <c r="Q51" s="153">
        <v>0</v>
      </c>
      <c r="R51" s="153"/>
      <c r="S51" s="103">
        <f t="shared" si="0"/>
        <v>0</v>
      </c>
      <c r="T51" s="1"/>
    </row>
    <row r="52" spans="1:20" ht="45" customHeight="1" thickBot="1">
      <c r="A52" s="176" t="s">
        <v>106</v>
      </c>
      <c r="B52" s="176" t="s">
        <v>107</v>
      </c>
      <c r="C52" s="183" t="s">
        <v>117</v>
      </c>
      <c r="D52" s="184">
        <v>4</v>
      </c>
      <c r="E52" s="157" t="s">
        <v>11</v>
      </c>
      <c r="F52" s="183" t="s">
        <v>85</v>
      </c>
      <c r="G52" s="188">
        <v>2221</v>
      </c>
      <c r="H52" s="183">
        <v>15</v>
      </c>
      <c r="I52" s="177">
        <v>0</v>
      </c>
      <c r="J52" s="147">
        <v>0</v>
      </c>
      <c r="K52" s="147">
        <v>0</v>
      </c>
      <c r="L52" s="148">
        <v>0</v>
      </c>
      <c r="M52" s="147">
        <v>0</v>
      </c>
      <c r="N52" s="149">
        <v>0</v>
      </c>
      <c r="O52" s="147">
        <v>0</v>
      </c>
      <c r="P52" s="150"/>
      <c r="Q52" s="151">
        <v>0</v>
      </c>
      <c r="R52" s="151"/>
      <c r="S52" s="103">
        <f t="shared" si="0"/>
        <v>0</v>
      </c>
      <c r="T52" s="1"/>
    </row>
    <row r="53" spans="1:20" ht="45" customHeight="1" thickBot="1">
      <c r="A53" s="176" t="s">
        <v>95</v>
      </c>
      <c r="B53" s="176" t="s">
        <v>96</v>
      </c>
      <c r="C53" s="183" t="s">
        <v>116</v>
      </c>
      <c r="D53" s="184">
        <v>5</v>
      </c>
      <c r="E53" s="157" t="s">
        <v>11</v>
      </c>
      <c r="F53" s="183" t="s">
        <v>85</v>
      </c>
      <c r="G53" s="188">
        <v>1970</v>
      </c>
      <c r="H53" s="183">
        <v>22</v>
      </c>
      <c r="I53" s="177">
        <v>0</v>
      </c>
      <c r="J53" s="147">
        <v>0</v>
      </c>
      <c r="K53" s="147">
        <v>0</v>
      </c>
      <c r="L53" s="148">
        <v>0</v>
      </c>
      <c r="M53" s="147">
        <v>0</v>
      </c>
      <c r="N53" s="149">
        <v>0</v>
      </c>
      <c r="O53" s="147">
        <v>0</v>
      </c>
      <c r="P53" s="150"/>
      <c r="Q53" s="151">
        <v>0</v>
      </c>
      <c r="R53" s="151"/>
      <c r="S53" s="103">
        <f t="shared" si="0"/>
        <v>0</v>
      </c>
      <c r="T53" s="1"/>
    </row>
    <row r="54" spans="1:20" ht="45" customHeight="1" thickBot="1">
      <c r="A54" s="154"/>
      <c r="B54" s="155"/>
      <c r="C54" s="154"/>
      <c r="D54" s="154"/>
      <c r="E54" s="154"/>
      <c r="F54" s="154"/>
      <c r="G54" s="154"/>
      <c r="H54" s="178"/>
      <c r="I54" s="97"/>
      <c r="J54" s="98"/>
      <c r="K54" s="97"/>
      <c r="L54" s="100"/>
      <c r="M54" s="97"/>
      <c r="N54" s="106"/>
      <c r="O54" s="164"/>
      <c r="P54" s="101"/>
      <c r="Q54" s="102"/>
      <c r="R54" s="102"/>
      <c r="S54" s="103"/>
      <c r="T54" s="1"/>
    </row>
    <row r="55" spans="1:20" ht="45" customHeight="1" thickBot="1">
      <c r="A55" s="142"/>
      <c r="B55" s="144"/>
      <c r="C55" s="142"/>
      <c r="D55" s="142"/>
      <c r="E55" s="142"/>
      <c r="F55" s="142"/>
      <c r="G55" s="142"/>
      <c r="H55" s="141"/>
      <c r="I55" s="97"/>
      <c r="J55" s="104"/>
      <c r="K55" s="97"/>
      <c r="L55" s="105"/>
      <c r="M55" s="97"/>
      <c r="N55" s="106"/>
      <c r="O55" s="164"/>
      <c r="P55" s="108"/>
      <c r="Q55" s="109"/>
      <c r="R55" s="109"/>
      <c r="S55" s="103">
        <f>SUM(I55:Q55)</f>
        <v>0</v>
      </c>
      <c r="T55" s="1"/>
    </row>
    <row r="56" spans="1:20" ht="45" customHeight="1" thickBot="1">
      <c r="A56" s="142"/>
      <c r="B56" s="144"/>
      <c r="C56" s="142"/>
      <c r="D56" s="142"/>
      <c r="E56" s="142"/>
      <c r="F56" s="142"/>
      <c r="G56" s="142"/>
      <c r="H56" s="141"/>
      <c r="I56" s="97"/>
      <c r="J56" s="98"/>
      <c r="K56" s="97"/>
      <c r="L56" s="105"/>
      <c r="M56" s="97"/>
      <c r="N56" s="106"/>
      <c r="O56" s="164"/>
      <c r="P56" s="110"/>
      <c r="Q56" s="109"/>
      <c r="R56" s="109"/>
      <c r="S56" s="103">
        <f>SUM(I56:Q56)</f>
        <v>0</v>
      </c>
      <c r="T56" s="1"/>
    </row>
    <row r="57" spans="1:20" ht="45" customHeight="1" thickBot="1">
      <c r="A57" s="142"/>
      <c r="B57" s="144"/>
      <c r="C57" s="142"/>
      <c r="D57" s="142"/>
      <c r="E57" s="142"/>
      <c r="F57" s="142"/>
      <c r="G57" s="142"/>
      <c r="H57" s="141"/>
      <c r="I57" s="97"/>
      <c r="J57" s="98"/>
      <c r="K57" s="97"/>
      <c r="L57" s="105"/>
      <c r="M57" s="97"/>
      <c r="N57" s="106"/>
      <c r="O57" s="164"/>
      <c r="P57" s="111"/>
      <c r="Q57" s="109"/>
      <c r="R57" s="109"/>
      <c r="S57" s="103">
        <f>SUM(I57:Q57)</f>
        <v>0</v>
      </c>
      <c r="T57" s="1"/>
    </row>
    <row r="58" spans="1:20" ht="45" customHeight="1" thickBot="1">
      <c r="A58" s="142"/>
      <c r="B58" s="144"/>
      <c r="C58" s="142"/>
      <c r="D58" s="142"/>
      <c r="E58" s="142"/>
      <c r="F58" s="142"/>
      <c r="G58" s="142"/>
      <c r="H58" s="141"/>
      <c r="I58" s="97"/>
      <c r="J58" s="98"/>
      <c r="K58" s="97"/>
      <c r="L58" s="105"/>
      <c r="M58" s="97"/>
      <c r="N58" s="106"/>
      <c r="O58" s="164"/>
      <c r="P58" s="110"/>
      <c r="Q58" s="109"/>
      <c r="R58" s="109"/>
      <c r="S58" s="103">
        <f>SUM(I58:Q58)</f>
        <v>0</v>
      </c>
      <c r="T58" s="1"/>
    </row>
    <row r="59" spans="1:20" ht="45" customHeight="1" thickBot="1">
      <c r="A59" s="142"/>
      <c r="B59" s="145"/>
      <c r="C59" s="142"/>
      <c r="D59" s="142"/>
      <c r="E59" s="142"/>
      <c r="F59" s="142"/>
      <c r="G59" s="142"/>
      <c r="H59" s="141"/>
      <c r="I59" s="97"/>
      <c r="J59" s="98"/>
      <c r="K59" s="97"/>
      <c r="L59" s="100"/>
      <c r="M59" s="97"/>
      <c r="N59" s="106"/>
      <c r="O59" s="164"/>
      <c r="P59" s="101"/>
      <c r="Q59" s="102"/>
      <c r="R59" s="102"/>
      <c r="S59" s="103">
        <f>SUM(I59:Q59)</f>
        <v>0</v>
      </c>
      <c r="T59" s="1"/>
    </row>
    <row r="60" spans="1:20" ht="45" customHeight="1" thickBot="1">
      <c r="A60" s="138"/>
      <c r="B60" s="145"/>
      <c r="C60" s="138"/>
      <c r="D60" s="138"/>
      <c r="E60" s="96"/>
      <c r="F60" s="138"/>
      <c r="G60" s="138"/>
      <c r="H60" s="138"/>
      <c r="I60" s="97"/>
      <c r="J60" s="98"/>
      <c r="K60" s="99"/>
      <c r="L60" s="105"/>
      <c r="M60" s="99"/>
      <c r="N60" s="115"/>
      <c r="O60" s="107"/>
      <c r="P60" s="101"/>
      <c r="Q60" s="130"/>
      <c r="R60" s="130"/>
      <c r="S60" s="103"/>
      <c r="T60" s="1"/>
    </row>
    <row r="61" spans="1:20" ht="45" customHeight="1" thickBot="1">
      <c r="A61" s="138"/>
      <c r="B61" s="146"/>
      <c r="C61" s="138"/>
      <c r="D61" s="138"/>
      <c r="E61" s="96"/>
      <c r="F61" s="138"/>
      <c r="G61" s="138"/>
      <c r="H61" s="138"/>
      <c r="I61" s="97"/>
      <c r="J61" s="98"/>
      <c r="K61" s="99"/>
      <c r="L61" s="105"/>
      <c r="M61" s="99"/>
      <c r="N61" s="106"/>
      <c r="O61" s="107"/>
      <c r="P61" s="110"/>
      <c r="Q61" s="109"/>
      <c r="R61" s="109"/>
      <c r="S61" s="103"/>
      <c r="T61" s="1"/>
    </row>
    <row r="62" spans="1:20" ht="45" customHeight="1" thickBot="1">
      <c r="A62" s="138"/>
      <c r="B62" s="146"/>
      <c r="C62" s="138"/>
      <c r="D62" s="138"/>
      <c r="E62" s="96"/>
      <c r="F62" s="138"/>
      <c r="G62" s="138"/>
      <c r="H62" s="138"/>
      <c r="I62" s="97"/>
      <c r="J62" s="98"/>
      <c r="K62" s="99"/>
      <c r="L62" s="105"/>
      <c r="M62" s="99"/>
      <c r="N62" s="106"/>
      <c r="O62" s="107"/>
      <c r="P62" s="101"/>
      <c r="Q62" s="102"/>
      <c r="R62" s="102"/>
      <c r="S62" s="103"/>
      <c r="T62" s="1"/>
    </row>
    <row r="63" spans="1:20" ht="45" customHeight="1" thickBot="1">
      <c r="A63" s="138"/>
      <c r="B63" s="146"/>
      <c r="C63" s="138"/>
      <c r="D63" s="138"/>
      <c r="E63" s="96"/>
      <c r="F63" s="88"/>
      <c r="G63" s="88"/>
      <c r="H63" s="138"/>
      <c r="I63" s="97"/>
      <c r="J63" s="98"/>
      <c r="K63" s="99"/>
      <c r="L63" s="105"/>
      <c r="M63" s="99"/>
      <c r="N63" s="115"/>
      <c r="O63" s="107"/>
      <c r="P63" s="101"/>
      <c r="Q63" s="102"/>
      <c r="R63" s="102"/>
      <c r="S63" s="103"/>
      <c r="T63" s="1"/>
    </row>
    <row r="64" spans="1:20" ht="45" customHeight="1" thickBot="1">
      <c r="A64" s="88"/>
      <c r="B64" s="146"/>
      <c r="C64" s="88"/>
      <c r="D64" s="88"/>
      <c r="E64" s="96"/>
      <c r="F64" s="88"/>
      <c r="G64" s="88"/>
      <c r="H64" s="138"/>
      <c r="I64" s="97"/>
      <c r="J64" s="98"/>
      <c r="K64" s="99"/>
      <c r="L64" s="100"/>
      <c r="M64" s="99"/>
      <c r="N64" s="106"/>
      <c r="O64" s="107"/>
      <c r="P64" s="101"/>
      <c r="Q64" s="102"/>
      <c r="R64" s="102"/>
      <c r="S64" s="103"/>
      <c r="T64" s="1"/>
    </row>
    <row r="65" spans="1:20" ht="45" customHeight="1" thickBot="1">
      <c r="A65" s="88"/>
      <c r="B65" s="146"/>
      <c r="C65" s="88"/>
      <c r="D65" s="88"/>
      <c r="E65" s="96"/>
      <c r="F65" s="88"/>
      <c r="G65" s="88"/>
      <c r="H65" s="138"/>
      <c r="I65" s="97"/>
      <c r="J65" s="98"/>
      <c r="K65" s="99"/>
      <c r="L65" s="105"/>
      <c r="M65" s="99"/>
      <c r="N65" s="106"/>
      <c r="O65" s="107"/>
      <c r="P65" s="110"/>
      <c r="Q65" s="109"/>
      <c r="R65" s="109"/>
      <c r="S65" s="103"/>
      <c r="T65" s="1"/>
    </row>
    <row r="66" spans="1:20" ht="45" customHeight="1" thickBot="1">
      <c r="A66" s="67"/>
      <c r="B66" s="146"/>
      <c r="C66" s="67"/>
      <c r="D66" s="67"/>
      <c r="E66" s="67"/>
      <c r="F66" s="131"/>
      <c r="G66" s="131"/>
      <c r="H66" s="132"/>
      <c r="I66" s="139"/>
      <c r="J66" s="133"/>
      <c r="K66" s="134"/>
      <c r="L66" s="135"/>
      <c r="M66" s="134"/>
      <c r="N66" s="136"/>
      <c r="O66" s="137"/>
      <c r="P66" s="117"/>
      <c r="Q66" s="118"/>
      <c r="R66" s="118"/>
      <c r="S66" s="103"/>
      <c r="T66" s="1"/>
    </row>
    <row r="67" spans="1:20" ht="45" customHeight="1" thickBot="1">
      <c r="A67" s="55"/>
      <c r="B67" s="146"/>
      <c r="C67" s="55"/>
      <c r="D67" s="55"/>
      <c r="E67" s="55"/>
      <c r="F67" s="121"/>
      <c r="G67" s="121"/>
      <c r="H67" s="120"/>
      <c r="I67" s="89"/>
      <c r="J67" s="90"/>
      <c r="K67" s="91"/>
      <c r="L67" s="94"/>
      <c r="M67" s="91"/>
      <c r="N67" s="122"/>
      <c r="O67" s="116"/>
      <c r="P67" s="117"/>
      <c r="Q67" s="118"/>
      <c r="R67" s="118"/>
      <c r="S67" s="103"/>
      <c r="T67" s="1"/>
    </row>
    <row r="68" spans="1:20" ht="45" customHeight="1" thickBot="1">
      <c r="A68" s="55"/>
      <c r="B68" s="146"/>
      <c r="C68" s="55"/>
      <c r="D68" s="55"/>
      <c r="E68" s="55"/>
      <c r="F68" s="121"/>
      <c r="G68" s="121"/>
      <c r="H68" s="120"/>
      <c r="I68" s="89"/>
      <c r="J68" s="90"/>
      <c r="K68" s="91"/>
      <c r="L68" s="92"/>
      <c r="M68" s="91"/>
      <c r="N68" s="90"/>
      <c r="O68" s="91"/>
      <c r="P68" s="90"/>
      <c r="Q68" s="93"/>
      <c r="R68" s="119"/>
      <c r="S68" s="103"/>
      <c r="T68" s="1"/>
    </row>
    <row r="69" spans="1:20" ht="45" customHeight="1" thickBot="1">
      <c r="A69" s="55"/>
      <c r="B69" s="146"/>
      <c r="C69" s="55"/>
      <c r="D69" s="55"/>
      <c r="E69" s="55"/>
      <c r="F69" s="121"/>
      <c r="G69" s="121"/>
      <c r="H69" s="120"/>
      <c r="I69" s="89"/>
      <c r="J69" s="90"/>
      <c r="K69" s="91"/>
      <c r="L69" s="94"/>
      <c r="M69" s="91"/>
      <c r="N69" s="122"/>
      <c r="O69" s="116"/>
      <c r="P69" s="117"/>
      <c r="Q69" s="118"/>
      <c r="R69" s="118"/>
      <c r="S69" s="103"/>
      <c r="T69" s="1"/>
    </row>
    <row r="70" spans="1:20" ht="45" customHeight="1" thickBot="1">
      <c r="A70" s="55"/>
      <c r="B70" s="146"/>
      <c r="C70" s="55"/>
      <c r="D70" s="55"/>
      <c r="E70" s="55"/>
      <c r="F70" s="121"/>
      <c r="G70" s="121"/>
      <c r="H70" s="120"/>
      <c r="I70" s="89"/>
      <c r="J70" s="90"/>
      <c r="K70" s="91"/>
      <c r="L70" s="94"/>
      <c r="M70" s="91"/>
      <c r="N70" s="90"/>
      <c r="O70" s="91"/>
      <c r="P70" s="90"/>
      <c r="Q70" s="93"/>
      <c r="R70" s="119"/>
      <c r="S70" s="103"/>
      <c r="T70" s="1"/>
    </row>
    <row r="71" spans="1:20" ht="44.25" customHeight="1" thickBot="1">
      <c r="A71" s="55"/>
      <c r="B71" s="146"/>
      <c r="C71" s="55"/>
      <c r="D71" s="55"/>
      <c r="E71" s="55"/>
      <c r="F71" s="55"/>
      <c r="G71" s="55"/>
      <c r="H71" s="56"/>
      <c r="I71" s="40"/>
      <c r="J71" s="7"/>
      <c r="K71" s="42"/>
      <c r="L71" s="29"/>
      <c r="M71" s="42"/>
      <c r="N71" s="7"/>
      <c r="O71" s="42"/>
      <c r="P71" s="7"/>
      <c r="Q71" s="66"/>
      <c r="R71" s="66"/>
      <c r="S71" s="50"/>
      <c r="T71" s="1"/>
    </row>
    <row r="72" spans="1:20" ht="44.25" customHeight="1" thickBot="1">
      <c r="A72" s="55"/>
      <c r="B72" s="146"/>
      <c r="C72" s="55"/>
      <c r="D72" s="55"/>
      <c r="E72" s="55"/>
      <c r="F72" s="55"/>
      <c r="G72" s="55"/>
      <c r="H72" s="56"/>
      <c r="I72" s="40"/>
      <c r="J72" s="7"/>
      <c r="K72" s="42"/>
      <c r="L72" s="29"/>
      <c r="M72" s="42"/>
      <c r="N72" s="8"/>
      <c r="O72" s="46"/>
      <c r="P72" s="9"/>
      <c r="Q72" s="64"/>
      <c r="R72" s="64"/>
      <c r="S72" s="50"/>
      <c r="T72" s="1"/>
    </row>
    <row r="73" spans="1:20" ht="45" customHeight="1" thickBot="1">
      <c r="A73" s="55"/>
      <c r="B73" s="146"/>
      <c r="C73" s="55"/>
      <c r="D73" s="55"/>
      <c r="E73" s="55"/>
      <c r="F73" s="55"/>
      <c r="G73" s="55"/>
      <c r="H73" s="56"/>
      <c r="I73" s="40"/>
      <c r="J73" s="7"/>
      <c r="K73" s="42"/>
      <c r="L73" s="29"/>
      <c r="M73" s="42"/>
      <c r="N73" s="8"/>
      <c r="O73" s="46"/>
      <c r="P73" s="9"/>
      <c r="Q73" s="64"/>
      <c r="R73" s="64"/>
      <c r="S73" s="50"/>
      <c r="T73" s="1"/>
    </row>
    <row r="74" spans="1:20" ht="44.25" customHeight="1" thickBot="1">
      <c r="A74" s="31"/>
      <c r="B74" s="146"/>
      <c r="C74" s="31"/>
      <c r="D74" s="31"/>
      <c r="E74" s="31"/>
      <c r="F74" s="31"/>
      <c r="G74" s="31"/>
      <c r="H74" s="31"/>
      <c r="I74" s="31"/>
      <c r="J74" s="7"/>
      <c r="K74" s="42"/>
      <c r="L74" s="29"/>
      <c r="M74" s="42"/>
      <c r="N74" s="8"/>
      <c r="O74" s="46"/>
      <c r="P74" s="9"/>
      <c r="Q74" s="64"/>
      <c r="R74" s="64"/>
      <c r="S74" s="50"/>
      <c r="T74" s="1"/>
    </row>
    <row r="75" spans="1:20" ht="44.25" customHeight="1" thickBot="1">
      <c r="A75" s="31"/>
      <c r="B75" s="146"/>
      <c r="C75" s="31"/>
      <c r="D75" s="31"/>
      <c r="E75" s="31"/>
      <c r="F75" s="31"/>
      <c r="G75" s="31"/>
      <c r="H75" s="31"/>
      <c r="I75" s="31"/>
      <c r="J75" s="7"/>
      <c r="K75" s="42"/>
      <c r="L75" s="30"/>
      <c r="M75" s="42"/>
      <c r="N75" s="7"/>
      <c r="O75" s="42"/>
      <c r="P75" s="7"/>
      <c r="Q75" s="42"/>
      <c r="R75" s="42"/>
      <c r="S75" s="50"/>
      <c r="T75" s="1"/>
    </row>
    <row r="76" spans="1:20" ht="44.25" customHeight="1" thickBot="1">
      <c r="A76" s="31"/>
      <c r="B76" s="146"/>
      <c r="C76" s="31"/>
      <c r="D76" s="31"/>
      <c r="E76" s="31"/>
      <c r="F76" s="31"/>
      <c r="G76" s="31"/>
      <c r="H76" s="31"/>
      <c r="I76" s="31"/>
      <c r="J76" s="23"/>
      <c r="K76" s="42"/>
      <c r="L76" s="29"/>
      <c r="M76" s="42"/>
      <c r="N76" s="24"/>
      <c r="O76" s="45"/>
      <c r="P76" s="25"/>
      <c r="Q76" s="41"/>
      <c r="R76" s="41"/>
      <c r="S76" s="50"/>
      <c r="T76" s="1"/>
    </row>
    <row r="77" spans="1:20" ht="44.25" customHeight="1" thickBot="1">
      <c r="A77" s="31"/>
      <c r="B77" s="143" t="s">
        <v>135</v>
      </c>
      <c r="C77" s="31"/>
      <c r="D77" s="31"/>
      <c r="E77" s="31"/>
      <c r="F77" s="31"/>
      <c r="G77" s="31"/>
      <c r="H77" s="31"/>
      <c r="I77" s="31"/>
      <c r="J77" s="7"/>
      <c r="K77" s="42"/>
      <c r="L77" s="29"/>
      <c r="M77" s="42"/>
      <c r="N77" s="7"/>
      <c r="O77" s="42"/>
      <c r="P77" s="7"/>
      <c r="Q77" s="42"/>
      <c r="R77" s="42"/>
      <c r="S77" s="50"/>
      <c r="T77" s="1"/>
    </row>
    <row r="78" spans="1:20" ht="45" customHeight="1" thickBot="1">
      <c r="A78" s="31"/>
      <c r="B78" s="143" t="s">
        <v>129</v>
      </c>
      <c r="C78" s="31"/>
      <c r="D78" s="31"/>
      <c r="E78" s="31"/>
      <c r="F78" s="31"/>
      <c r="G78" s="31"/>
      <c r="H78" s="31"/>
      <c r="I78" s="31"/>
      <c r="J78" s="7"/>
      <c r="K78" s="42"/>
      <c r="L78" s="29"/>
      <c r="M78" s="42"/>
      <c r="N78" s="8"/>
      <c r="O78" s="46"/>
      <c r="P78" s="9"/>
      <c r="Q78" s="41"/>
      <c r="R78" s="41"/>
      <c r="S78" s="50"/>
      <c r="T78" s="1"/>
    </row>
    <row r="79" spans="1:20" ht="44.25" customHeight="1" thickBot="1">
      <c r="A79" s="31"/>
      <c r="B79" s="143" t="s">
        <v>136</v>
      </c>
      <c r="C79" s="31"/>
      <c r="D79" s="31"/>
      <c r="E79" s="31"/>
      <c r="F79" s="31"/>
      <c r="G79" s="31"/>
      <c r="H79" s="31"/>
      <c r="I79" s="31"/>
      <c r="J79" s="7"/>
      <c r="K79" s="42"/>
      <c r="L79" s="29"/>
      <c r="M79" s="42"/>
      <c r="N79" s="7"/>
      <c r="O79" s="42"/>
      <c r="P79" s="7"/>
      <c r="Q79" s="42"/>
      <c r="R79" s="42"/>
      <c r="S79" s="50"/>
      <c r="T79" s="1"/>
    </row>
    <row r="80" spans="1:20" ht="44.25" customHeight="1" thickBot="1">
      <c r="A80" s="53"/>
      <c r="B80" s="143" t="s">
        <v>137</v>
      </c>
      <c r="C80" s="53"/>
      <c r="D80" s="53"/>
      <c r="E80" s="53"/>
      <c r="F80" s="53"/>
      <c r="G80" s="53"/>
      <c r="H80" s="57"/>
      <c r="I80" s="54"/>
      <c r="J80" s="7"/>
      <c r="K80" s="42"/>
      <c r="L80" s="29"/>
      <c r="M80" s="42"/>
      <c r="N80" s="8"/>
      <c r="O80" s="46"/>
      <c r="P80" s="9"/>
      <c r="Q80" s="41"/>
      <c r="R80" s="41"/>
      <c r="S80" s="50"/>
      <c r="T80" s="1"/>
    </row>
    <row r="81" spans="1:20" ht="44.25" customHeight="1" thickBot="1">
      <c r="A81" s="53"/>
      <c r="B81" s="143" t="s">
        <v>138</v>
      </c>
      <c r="C81" s="53"/>
      <c r="D81" s="53"/>
      <c r="E81" s="53"/>
      <c r="F81" s="53"/>
      <c r="G81" s="53"/>
      <c r="H81" s="57"/>
      <c r="I81" s="54"/>
      <c r="J81" s="7"/>
      <c r="K81" s="42"/>
      <c r="L81" s="29"/>
      <c r="M81" s="42"/>
      <c r="N81" s="8"/>
      <c r="O81" s="46"/>
      <c r="P81" s="9"/>
      <c r="Q81" s="41"/>
      <c r="R81" s="41"/>
      <c r="S81" s="50"/>
      <c r="T81" s="1"/>
    </row>
    <row r="82" spans="1:20" ht="44.25" customHeight="1" thickBot="1">
      <c r="A82" s="53"/>
      <c r="B82" s="143" t="s">
        <v>139</v>
      </c>
      <c r="C82" s="53"/>
      <c r="D82" s="53"/>
      <c r="E82" s="53"/>
      <c r="F82" s="53"/>
      <c r="G82" s="53"/>
      <c r="H82" s="57"/>
      <c r="I82" s="54"/>
      <c r="J82" s="7"/>
      <c r="K82" s="42"/>
      <c r="L82" s="29"/>
      <c r="M82" s="42"/>
      <c r="N82" s="8"/>
      <c r="O82" s="46"/>
      <c r="P82" s="9"/>
      <c r="Q82" s="41"/>
      <c r="R82" s="41"/>
      <c r="S82" s="50"/>
      <c r="T82" s="1"/>
    </row>
    <row r="83" spans="1:20" ht="44.25" customHeight="1" thickBot="1">
      <c r="A83" s="53"/>
      <c r="B83" s="143" t="s">
        <v>140</v>
      </c>
      <c r="C83" s="53"/>
      <c r="D83" s="53"/>
      <c r="E83" s="53"/>
      <c r="F83" s="53"/>
      <c r="G83" s="53"/>
      <c r="H83" s="57"/>
      <c r="I83" s="54"/>
      <c r="J83" s="7"/>
      <c r="K83" s="42"/>
      <c r="L83" s="29"/>
      <c r="M83" s="42"/>
      <c r="N83" s="7"/>
      <c r="O83" s="42"/>
      <c r="P83" s="7"/>
      <c r="Q83" s="42"/>
      <c r="R83" s="42"/>
      <c r="S83" s="50"/>
      <c r="T83" s="1"/>
    </row>
    <row r="84" spans="1:20" ht="44.25" customHeight="1" thickBot="1">
      <c r="A84" s="53"/>
      <c r="B84" s="143" t="s">
        <v>81</v>
      </c>
      <c r="C84" s="53"/>
      <c r="D84" s="53"/>
      <c r="E84" s="53"/>
      <c r="F84" s="22"/>
      <c r="G84" s="22"/>
      <c r="H84" s="20"/>
      <c r="I84" s="54"/>
      <c r="J84" s="7"/>
      <c r="K84" s="42"/>
      <c r="L84" s="30"/>
      <c r="M84" s="42"/>
      <c r="N84" s="7"/>
      <c r="O84" s="42"/>
      <c r="P84" s="7"/>
      <c r="Q84" s="42"/>
      <c r="R84" s="42"/>
      <c r="S84" s="50"/>
      <c r="T84" s="1"/>
    </row>
    <row r="85" spans="1:20" ht="44.25" customHeight="1" thickBot="1">
      <c r="A85" s="53"/>
      <c r="B85" s="143" t="s">
        <v>46</v>
      </c>
      <c r="C85" s="53"/>
      <c r="D85" s="53"/>
      <c r="E85" s="53"/>
      <c r="F85" s="21"/>
      <c r="G85" s="21"/>
      <c r="H85" s="18"/>
      <c r="I85" s="56"/>
      <c r="J85" s="7"/>
      <c r="K85" s="42"/>
      <c r="L85" s="29"/>
      <c r="M85" s="42"/>
      <c r="N85" s="8"/>
      <c r="O85" s="46"/>
      <c r="P85" s="9"/>
      <c r="Q85" s="41"/>
      <c r="R85" s="41"/>
      <c r="S85" s="50"/>
      <c r="T85" s="1"/>
    </row>
    <row r="86" spans="1:20" ht="44.25" customHeight="1" thickBot="1">
      <c r="A86" s="53"/>
      <c r="B86" s="143" t="s">
        <v>141</v>
      </c>
      <c r="C86" s="53"/>
      <c r="D86" s="53"/>
      <c r="E86" s="53"/>
      <c r="F86" s="21"/>
      <c r="G86" s="21"/>
      <c r="H86" s="18"/>
      <c r="I86" s="56"/>
      <c r="J86" s="23"/>
      <c r="K86" s="48"/>
      <c r="L86" s="19"/>
      <c r="M86" s="42"/>
      <c r="N86" s="24"/>
      <c r="O86" s="45"/>
      <c r="P86" s="25"/>
      <c r="Q86" s="41"/>
      <c r="R86" s="41"/>
      <c r="S86" s="50"/>
      <c r="T86" s="1"/>
    </row>
    <row r="87" spans="1:20" ht="44.25" customHeight="1" thickBot="1">
      <c r="A87" s="53"/>
      <c r="B87" s="143" t="s">
        <v>142</v>
      </c>
      <c r="C87" s="53"/>
      <c r="D87" s="53"/>
      <c r="E87" s="53"/>
      <c r="F87" s="21"/>
      <c r="G87" s="21"/>
      <c r="H87" s="18"/>
      <c r="I87" s="56"/>
      <c r="J87" s="7"/>
      <c r="K87" s="42"/>
      <c r="L87" s="29"/>
      <c r="M87" s="42"/>
      <c r="N87" s="8"/>
      <c r="O87" s="46"/>
      <c r="P87" s="9"/>
      <c r="Q87" s="41"/>
      <c r="R87" s="41"/>
      <c r="S87" s="50"/>
      <c r="T87" s="1"/>
    </row>
    <row r="88" spans="1:20" ht="44.25" customHeight="1" thickBot="1">
      <c r="A88" s="53"/>
      <c r="B88" s="143" t="s">
        <v>143</v>
      </c>
      <c r="C88" s="53"/>
      <c r="D88" s="53"/>
      <c r="E88" s="53"/>
      <c r="F88" s="21"/>
      <c r="G88" s="21"/>
      <c r="H88" s="18"/>
      <c r="I88" s="56"/>
      <c r="J88" s="7"/>
      <c r="K88" s="42"/>
      <c r="L88" s="29"/>
      <c r="M88" s="42"/>
      <c r="N88" s="8"/>
      <c r="O88" s="46"/>
      <c r="P88" s="9"/>
      <c r="Q88" s="41"/>
      <c r="R88" s="41"/>
      <c r="S88" s="50"/>
      <c r="T88" s="1"/>
    </row>
    <row r="89" spans="1:20" ht="45" customHeight="1" thickBot="1">
      <c r="A89" s="53"/>
      <c r="B89" s="143" t="s">
        <v>44</v>
      </c>
      <c r="C89" s="53"/>
      <c r="D89" s="53"/>
      <c r="E89" s="53"/>
      <c r="F89" s="21"/>
      <c r="G89" s="21"/>
      <c r="H89" s="18"/>
      <c r="I89" s="56"/>
      <c r="J89" s="7"/>
      <c r="K89" s="42"/>
      <c r="L89" s="29"/>
      <c r="M89" s="42"/>
      <c r="N89" s="8"/>
      <c r="O89" s="46"/>
      <c r="P89" s="9"/>
      <c r="Q89" s="41"/>
      <c r="R89" s="41"/>
      <c r="S89" s="50"/>
      <c r="T89" s="1"/>
    </row>
    <row r="90" spans="1:20" ht="44.25" customHeight="1" thickBot="1">
      <c r="A90" s="53"/>
      <c r="B90" s="143" t="s">
        <v>144</v>
      </c>
      <c r="C90" s="53"/>
      <c r="D90" s="53"/>
      <c r="E90" s="53"/>
      <c r="F90" s="21"/>
      <c r="G90" s="21"/>
      <c r="H90" s="18"/>
      <c r="I90" s="56"/>
      <c r="J90" s="7"/>
      <c r="K90" s="42"/>
      <c r="L90" s="29"/>
      <c r="M90" s="42"/>
      <c r="N90" s="8"/>
      <c r="O90" s="46"/>
      <c r="P90" s="9"/>
      <c r="Q90" s="41"/>
      <c r="R90" s="41"/>
      <c r="S90" s="50"/>
      <c r="T90" s="1"/>
    </row>
    <row r="91" spans="1:20" ht="44.25" customHeight="1" thickBot="1">
      <c r="A91" s="53"/>
      <c r="B91" s="143" t="s">
        <v>145</v>
      </c>
      <c r="C91" s="53"/>
      <c r="D91" s="53"/>
      <c r="E91" s="53"/>
      <c r="F91" s="21"/>
      <c r="G91" s="21"/>
      <c r="H91" s="18"/>
      <c r="I91" s="56"/>
      <c r="J91" s="7"/>
      <c r="K91" s="42"/>
      <c r="L91" s="29"/>
      <c r="M91" s="42"/>
      <c r="N91" s="7"/>
      <c r="O91" s="42"/>
      <c r="P91" s="7"/>
      <c r="Q91" s="42"/>
      <c r="R91" s="42"/>
      <c r="S91" s="50"/>
      <c r="T91" s="1"/>
    </row>
    <row r="92" spans="1:20" ht="45.75" customHeight="1" thickBot="1">
      <c r="A92" s="53"/>
      <c r="B92" s="143" t="s">
        <v>146</v>
      </c>
      <c r="C92" s="53"/>
      <c r="D92" s="53"/>
      <c r="E92" s="53"/>
      <c r="F92" s="21"/>
      <c r="G92" s="21"/>
      <c r="H92" s="18"/>
      <c r="I92" s="56"/>
      <c r="J92" s="7"/>
      <c r="K92" s="42"/>
      <c r="L92" s="29"/>
      <c r="M92" s="42"/>
      <c r="N92" s="7"/>
      <c r="O92" s="42"/>
      <c r="P92" s="7"/>
      <c r="Q92" s="43"/>
      <c r="R92" s="43"/>
      <c r="S92" s="50"/>
      <c r="T92" s="1"/>
    </row>
    <row r="93" spans="1:20" ht="48" customHeight="1" thickBot="1">
      <c r="A93" s="53"/>
      <c r="B93" s="143" t="s">
        <v>147</v>
      </c>
      <c r="C93" s="53"/>
      <c r="D93" s="53"/>
      <c r="E93" s="53"/>
      <c r="F93" s="31"/>
      <c r="G93" s="31"/>
      <c r="H93" s="31"/>
      <c r="I93" s="56"/>
      <c r="J93" s="31"/>
      <c r="K93" s="39"/>
      <c r="L93" s="31"/>
      <c r="M93" s="39"/>
      <c r="N93" s="31"/>
      <c r="O93" s="39"/>
      <c r="P93" s="31"/>
      <c r="Q93" s="38"/>
      <c r="R93" s="38"/>
      <c r="S93" s="51"/>
    </row>
    <row r="94" spans="1:20" ht="46.5" customHeight="1" thickBot="1">
      <c r="A94" s="53"/>
      <c r="B94" s="143" t="s">
        <v>148</v>
      </c>
      <c r="C94" s="53"/>
      <c r="D94" s="53"/>
      <c r="E94" s="53"/>
      <c r="F94" s="31"/>
      <c r="G94" s="31"/>
      <c r="H94" s="31"/>
      <c r="I94" s="56"/>
      <c r="J94" s="31"/>
      <c r="K94" s="39"/>
      <c r="L94" s="31"/>
      <c r="M94" s="39"/>
      <c r="N94" s="31"/>
      <c r="O94" s="39"/>
      <c r="P94" s="31"/>
      <c r="Q94" s="39"/>
      <c r="R94" s="39"/>
      <c r="S94" s="51"/>
    </row>
    <row r="95" spans="1:20" ht="46.5" customHeight="1" thickBot="1">
      <c r="A95" s="53"/>
      <c r="B95" s="143" t="s">
        <v>149</v>
      </c>
      <c r="C95" s="53"/>
      <c r="D95" s="53"/>
      <c r="E95" s="53"/>
      <c r="F95" s="31"/>
      <c r="G95" s="31"/>
      <c r="H95" s="31"/>
      <c r="I95" s="56"/>
      <c r="J95" s="31"/>
      <c r="K95" s="39"/>
      <c r="L95" s="31"/>
      <c r="M95" s="39"/>
      <c r="N95" s="31"/>
      <c r="O95" s="39"/>
      <c r="P95" s="31"/>
      <c r="Q95" s="39"/>
      <c r="R95" s="39"/>
      <c r="S95" s="51"/>
    </row>
    <row r="96" spans="1:20" ht="46.5" customHeight="1" thickBot="1">
      <c r="A96" s="53"/>
      <c r="B96" s="143" t="s">
        <v>150</v>
      </c>
      <c r="C96" s="53"/>
      <c r="D96" s="53"/>
      <c r="E96" s="53"/>
      <c r="F96" s="31"/>
      <c r="G96" s="31"/>
      <c r="H96" s="31"/>
      <c r="I96" s="56"/>
      <c r="J96" s="31"/>
      <c r="K96" s="39"/>
      <c r="L96" s="31"/>
      <c r="M96" s="39"/>
      <c r="N96" s="31"/>
      <c r="O96" s="39"/>
      <c r="P96" s="31"/>
      <c r="Q96" s="39"/>
      <c r="R96" s="39"/>
      <c r="S96" s="51"/>
    </row>
    <row r="97" spans="1:20" ht="46.5" customHeight="1" thickBot="1">
      <c r="A97" s="53"/>
      <c r="B97" s="143" t="s">
        <v>151</v>
      </c>
      <c r="C97" s="53"/>
      <c r="D97" s="53"/>
      <c r="E97" s="53"/>
      <c r="F97" s="31"/>
      <c r="G97" s="31"/>
      <c r="H97" s="31"/>
      <c r="I97" s="56"/>
      <c r="J97" s="31"/>
      <c r="K97" s="39"/>
      <c r="L97" s="31"/>
      <c r="M97" s="39"/>
      <c r="N97" s="31"/>
      <c r="O97" s="39"/>
      <c r="P97" s="31"/>
      <c r="Q97" s="39"/>
      <c r="R97" s="39"/>
      <c r="S97" s="51"/>
    </row>
    <row r="98" spans="1:20" ht="46.5" customHeight="1" thickBot="1">
      <c r="A98" s="53"/>
      <c r="B98" s="143" t="s">
        <v>152</v>
      </c>
      <c r="C98" s="53"/>
      <c r="D98" s="53"/>
      <c r="E98" s="53"/>
      <c r="F98" s="31"/>
      <c r="G98" s="31"/>
      <c r="H98" s="31"/>
      <c r="I98" s="56"/>
      <c r="J98" s="31"/>
      <c r="K98" s="39"/>
      <c r="L98" s="31"/>
      <c r="M98" s="39"/>
      <c r="N98" s="31"/>
      <c r="O98" s="39"/>
      <c r="P98" s="31"/>
      <c r="Q98" s="39"/>
      <c r="R98" s="39"/>
      <c r="S98" s="51"/>
    </row>
    <row r="99" spans="1:20" ht="46.5" customHeight="1" thickBot="1">
      <c r="A99" s="53"/>
      <c r="B99" s="143" t="s">
        <v>153</v>
      </c>
      <c r="C99" s="53"/>
      <c r="D99" s="53"/>
      <c r="E99" s="53"/>
      <c r="F99" s="37"/>
      <c r="G99" s="37"/>
      <c r="H99" s="37"/>
      <c r="I99" s="56"/>
      <c r="J99" s="37"/>
      <c r="K99" s="44"/>
      <c r="L99" s="37"/>
      <c r="M99" s="44"/>
      <c r="N99" s="37"/>
      <c r="O99" s="44"/>
      <c r="P99" s="37"/>
      <c r="Q99" s="44"/>
      <c r="R99" s="44"/>
      <c r="S99" s="52"/>
      <c r="T99" s="1"/>
    </row>
    <row r="100" spans="1:20" ht="46.5" customHeight="1" thickBot="1">
      <c r="A100" s="53"/>
      <c r="B100" s="143" t="s">
        <v>90</v>
      </c>
      <c r="C100" s="53"/>
      <c r="D100" s="53"/>
      <c r="E100" s="53"/>
      <c r="F100" s="31"/>
      <c r="G100" s="31"/>
      <c r="H100" s="31"/>
      <c r="I100" s="56"/>
      <c r="J100" s="31"/>
      <c r="K100" s="39"/>
      <c r="L100" s="31"/>
      <c r="M100" s="39"/>
      <c r="N100" s="31"/>
      <c r="O100" s="39"/>
      <c r="P100" s="31"/>
      <c r="Q100" s="39"/>
      <c r="R100" s="39"/>
      <c r="S100" s="51"/>
    </row>
    <row r="101" spans="1:20" ht="46.5" customHeight="1" thickBot="1">
      <c r="A101" s="53"/>
      <c r="B101" s="143" t="s">
        <v>154</v>
      </c>
      <c r="C101" s="53"/>
      <c r="D101" s="53"/>
      <c r="E101" s="53"/>
      <c r="F101" s="31"/>
      <c r="G101" s="31"/>
      <c r="H101" s="31"/>
      <c r="I101" s="56"/>
      <c r="J101" s="31"/>
      <c r="K101" s="39"/>
      <c r="L101" s="31"/>
      <c r="M101" s="39"/>
      <c r="N101" s="31"/>
      <c r="O101" s="39"/>
      <c r="P101" s="31"/>
      <c r="Q101" s="39"/>
      <c r="R101" s="39"/>
      <c r="S101" s="51"/>
    </row>
    <row r="102" spans="1:20" ht="46.5" customHeight="1" thickBot="1">
      <c r="A102" s="53"/>
      <c r="B102" s="143" t="s">
        <v>155</v>
      </c>
      <c r="C102" s="53"/>
      <c r="D102" s="53"/>
      <c r="E102" s="53"/>
      <c r="F102" s="31"/>
      <c r="G102" s="31"/>
      <c r="H102" s="31"/>
      <c r="I102" s="56"/>
      <c r="J102" s="31"/>
      <c r="K102" s="39"/>
      <c r="L102" s="31"/>
      <c r="M102" s="39"/>
      <c r="N102" s="31"/>
      <c r="O102" s="39"/>
      <c r="P102" s="31"/>
      <c r="Q102" s="39"/>
      <c r="R102" s="39"/>
      <c r="S102" s="51"/>
    </row>
    <row r="103" spans="1:20" ht="46.5" customHeight="1" thickBot="1">
      <c r="A103" s="53"/>
      <c r="B103" s="143" t="s">
        <v>156</v>
      </c>
      <c r="C103" s="53"/>
      <c r="D103" s="53"/>
      <c r="E103" s="53"/>
      <c r="F103" s="31"/>
      <c r="G103" s="31"/>
      <c r="H103" s="31"/>
      <c r="I103" s="56"/>
      <c r="J103" s="31"/>
      <c r="K103" s="39"/>
      <c r="L103" s="31"/>
      <c r="M103" s="39"/>
      <c r="N103" s="31"/>
      <c r="O103" s="39"/>
      <c r="P103" s="31"/>
      <c r="Q103" s="39"/>
      <c r="R103" s="39"/>
      <c r="S103" s="51"/>
    </row>
    <row r="104" spans="1:20" ht="46.5" customHeight="1" thickBot="1">
      <c r="A104" s="53"/>
      <c r="B104" s="143" t="s">
        <v>157</v>
      </c>
      <c r="C104" s="53"/>
      <c r="D104" s="53"/>
      <c r="E104" s="53"/>
      <c r="F104" s="31"/>
      <c r="G104" s="31"/>
      <c r="H104" s="31"/>
      <c r="I104" s="56"/>
      <c r="J104" s="31"/>
      <c r="K104" s="39"/>
      <c r="L104" s="31"/>
      <c r="M104" s="39"/>
      <c r="N104" s="31"/>
      <c r="O104" s="39"/>
      <c r="P104" s="31"/>
      <c r="Q104" s="39"/>
      <c r="R104" s="39"/>
      <c r="S104" s="51"/>
    </row>
    <row r="105" spans="1:20" ht="46.5" customHeight="1" thickBot="1">
      <c r="A105" s="53"/>
      <c r="B105" s="143" t="s">
        <v>158</v>
      </c>
      <c r="C105" s="53"/>
      <c r="D105" s="53"/>
      <c r="E105" s="53"/>
      <c r="F105" s="31"/>
      <c r="G105" s="31"/>
      <c r="H105" s="31"/>
      <c r="I105" s="56"/>
      <c r="J105" s="31"/>
      <c r="K105" s="39"/>
      <c r="L105" s="31"/>
      <c r="M105" s="39"/>
      <c r="N105" s="31"/>
      <c r="O105" s="39"/>
      <c r="P105" s="31"/>
      <c r="Q105" s="39"/>
      <c r="R105" s="39"/>
      <c r="S105" s="51"/>
    </row>
    <row r="106" spans="1:20" ht="46.5" customHeight="1" thickBot="1">
      <c r="A106" s="53"/>
      <c r="B106" s="143" t="s">
        <v>159</v>
      </c>
      <c r="C106" s="53"/>
      <c r="D106" s="53"/>
      <c r="E106" s="53"/>
      <c r="F106" s="31"/>
      <c r="G106" s="31"/>
      <c r="H106" s="31"/>
      <c r="I106" s="56"/>
      <c r="J106" s="31"/>
      <c r="K106" s="39"/>
      <c r="L106" s="31"/>
      <c r="M106" s="39"/>
      <c r="N106" s="31"/>
      <c r="O106" s="39"/>
      <c r="P106" s="31"/>
      <c r="Q106" s="39"/>
      <c r="R106" s="39"/>
      <c r="S106" s="51"/>
    </row>
    <row r="107" spans="1:20" ht="46.5" customHeight="1" thickBot="1">
      <c r="A107" s="53"/>
      <c r="B107" s="143" t="s">
        <v>160</v>
      </c>
      <c r="C107" s="53"/>
      <c r="D107" s="53"/>
      <c r="E107" s="53"/>
      <c r="F107" s="31"/>
      <c r="G107" s="31"/>
      <c r="H107" s="31"/>
      <c r="I107" s="56"/>
      <c r="J107" s="31"/>
      <c r="K107" s="39"/>
      <c r="L107" s="31"/>
      <c r="M107" s="39"/>
      <c r="N107" s="31"/>
      <c r="O107" s="39"/>
      <c r="P107" s="31"/>
      <c r="Q107" s="39"/>
      <c r="R107" s="39"/>
      <c r="S107" s="51"/>
    </row>
    <row r="108" spans="1:20" ht="46.5" customHeight="1" thickBot="1">
      <c r="A108" s="53"/>
      <c r="B108" s="143" t="s">
        <v>161</v>
      </c>
      <c r="C108" s="53"/>
      <c r="D108" s="53"/>
      <c r="E108" s="53"/>
      <c r="F108" s="31"/>
      <c r="G108" s="31"/>
      <c r="H108" s="31"/>
      <c r="I108" s="56"/>
      <c r="J108" s="31"/>
      <c r="K108" s="39"/>
      <c r="L108" s="31"/>
      <c r="M108" s="39"/>
      <c r="N108" s="31"/>
      <c r="O108" s="39"/>
      <c r="P108" s="31"/>
      <c r="Q108" s="39"/>
      <c r="R108" s="39"/>
      <c r="S108" s="51"/>
    </row>
    <row r="109" spans="1:20" ht="46.5" customHeight="1" thickBot="1">
      <c r="A109" s="53"/>
      <c r="B109" s="143" t="s">
        <v>162</v>
      </c>
      <c r="C109" s="53"/>
      <c r="D109" s="53"/>
      <c r="E109" s="53"/>
      <c r="F109" s="31"/>
      <c r="G109" s="31"/>
      <c r="H109" s="31"/>
      <c r="I109" s="56"/>
      <c r="J109" s="31"/>
      <c r="K109" s="39"/>
      <c r="L109" s="31"/>
      <c r="M109" s="39"/>
      <c r="N109" s="31"/>
      <c r="O109" s="39"/>
      <c r="P109" s="31"/>
      <c r="Q109" s="39"/>
      <c r="R109" s="39"/>
      <c r="S109" s="51"/>
    </row>
    <row r="110" spans="1:20" ht="46.5" customHeight="1" thickBot="1">
      <c r="A110" s="53"/>
      <c r="B110" s="143" t="s">
        <v>163</v>
      </c>
      <c r="C110" s="53"/>
      <c r="D110" s="53"/>
      <c r="E110" s="53"/>
      <c r="F110" s="31"/>
      <c r="G110" s="31"/>
      <c r="H110" s="31"/>
      <c r="I110" s="56"/>
      <c r="J110" s="31"/>
      <c r="K110" s="39"/>
      <c r="L110" s="31"/>
      <c r="M110" s="39"/>
      <c r="N110" s="31"/>
      <c r="O110" s="39"/>
      <c r="P110" s="31"/>
      <c r="Q110" s="39"/>
      <c r="R110" s="39"/>
      <c r="S110" s="51"/>
    </row>
    <row r="111" spans="1:20" ht="46.5" customHeight="1" thickBot="1">
      <c r="A111" s="53"/>
      <c r="B111" s="143" t="s">
        <v>164</v>
      </c>
      <c r="C111" s="53"/>
      <c r="D111" s="53"/>
      <c r="E111" s="53"/>
      <c r="F111" s="31"/>
      <c r="G111" s="31"/>
      <c r="H111" s="31"/>
      <c r="I111" s="56"/>
      <c r="J111" s="31"/>
      <c r="K111" s="39"/>
      <c r="L111" s="31"/>
      <c r="M111" s="39"/>
      <c r="N111" s="31"/>
      <c r="O111" s="39"/>
      <c r="P111" s="31"/>
      <c r="Q111" s="39"/>
      <c r="R111" s="39"/>
      <c r="S111" s="51"/>
    </row>
    <row r="112" spans="1:20" ht="46.5" customHeight="1" thickBot="1">
      <c r="A112" s="53"/>
      <c r="B112" s="143" t="s">
        <v>165</v>
      </c>
      <c r="C112" s="53"/>
      <c r="D112" s="53"/>
      <c r="E112" s="53"/>
      <c r="F112" s="31"/>
      <c r="G112" s="31"/>
      <c r="H112" s="31"/>
      <c r="I112" s="56"/>
      <c r="J112" s="31"/>
      <c r="K112" s="39"/>
      <c r="L112" s="31"/>
      <c r="M112" s="39"/>
      <c r="N112" s="31"/>
      <c r="O112" s="39"/>
      <c r="P112" s="31"/>
      <c r="Q112" s="39"/>
      <c r="R112" s="39"/>
      <c r="S112" s="51"/>
    </row>
    <row r="113" spans="1:19" ht="46.5" customHeight="1" thickBot="1">
      <c r="A113" s="53"/>
      <c r="B113" s="53"/>
      <c r="C113" s="53"/>
      <c r="D113" s="53"/>
      <c r="E113" s="53"/>
      <c r="F113" s="31"/>
      <c r="G113" s="31"/>
      <c r="H113" s="31"/>
      <c r="I113" s="56"/>
      <c r="J113" s="31"/>
      <c r="K113" s="39"/>
      <c r="L113" s="31"/>
      <c r="M113" s="39"/>
      <c r="N113" s="31"/>
      <c r="O113" s="39"/>
      <c r="P113" s="31"/>
      <c r="Q113" s="39"/>
      <c r="R113" s="39"/>
      <c r="S113" s="51"/>
    </row>
    <row r="114" spans="1:19" ht="46.5" customHeight="1" thickBot="1">
      <c r="A114" s="53"/>
      <c r="B114" s="53"/>
      <c r="C114" s="53"/>
      <c r="D114" s="53"/>
      <c r="E114" s="53"/>
      <c r="F114" s="31"/>
      <c r="G114" s="31"/>
      <c r="H114" s="31"/>
      <c r="I114" s="56"/>
      <c r="J114" s="31"/>
      <c r="K114" s="39"/>
      <c r="L114" s="31"/>
      <c r="M114" s="39"/>
      <c r="N114" s="31"/>
      <c r="O114" s="39"/>
      <c r="P114" s="31"/>
      <c r="Q114" s="39"/>
      <c r="R114" s="39"/>
      <c r="S114" s="51"/>
    </row>
    <row r="115" spans="1:19" ht="46.5" customHeight="1" thickBot="1">
      <c r="A115" s="53"/>
      <c r="B115" s="53"/>
      <c r="C115" s="53"/>
      <c r="D115" s="53"/>
      <c r="E115" s="53"/>
      <c r="F115" s="31"/>
      <c r="G115" s="31"/>
      <c r="H115" s="31"/>
      <c r="I115" s="56"/>
      <c r="J115" s="31"/>
      <c r="K115" s="39"/>
      <c r="L115" s="31"/>
      <c r="M115" s="39"/>
      <c r="N115" s="31"/>
      <c r="O115" s="39"/>
      <c r="P115" s="31"/>
      <c r="Q115" s="39"/>
      <c r="R115" s="39"/>
      <c r="S115" s="51"/>
    </row>
    <row r="116" spans="1:19" ht="46.5" customHeight="1" thickBot="1">
      <c r="A116" s="53"/>
      <c r="B116" s="53"/>
      <c r="C116" s="53"/>
      <c r="D116" s="53"/>
      <c r="E116" s="53"/>
      <c r="F116" s="31"/>
      <c r="G116" s="31"/>
      <c r="H116" s="31"/>
      <c r="I116" s="56"/>
      <c r="J116" s="31"/>
      <c r="K116" s="39"/>
      <c r="L116" s="31"/>
      <c r="M116" s="39"/>
      <c r="N116" s="31"/>
      <c r="O116" s="39"/>
      <c r="P116" s="31"/>
      <c r="Q116" s="39"/>
      <c r="R116" s="39"/>
      <c r="S116" s="51"/>
    </row>
    <row r="117" spans="1:19" ht="46.5" customHeight="1" thickBot="1">
      <c r="A117" s="53"/>
      <c r="B117" s="53"/>
      <c r="C117" s="53"/>
      <c r="D117" s="53"/>
      <c r="E117" s="53"/>
      <c r="F117" s="31"/>
      <c r="G117" s="31"/>
      <c r="H117" s="31"/>
      <c r="I117" s="56"/>
      <c r="J117" s="31"/>
      <c r="K117" s="39"/>
      <c r="L117" s="31"/>
      <c r="M117" s="39"/>
      <c r="N117" s="31"/>
      <c r="O117" s="39"/>
      <c r="P117" s="31"/>
      <c r="Q117" s="39"/>
      <c r="R117" s="39"/>
      <c r="S117" s="51"/>
    </row>
    <row r="118" spans="1:19" ht="46.5" customHeight="1" thickBot="1">
      <c r="A118" s="53"/>
      <c r="B118" s="53"/>
      <c r="C118" s="53"/>
      <c r="D118" s="53"/>
      <c r="E118" s="53"/>
      <c r="F118" s="31"/>
      <c r="G118" s="31"/>
      <c r="H118" s="31"/>
      <c r="I118" s="56"/>
      <c r="J118" s="31"/>
      <c r="K118" s="39"/>
      <c r="L118" s="31"/>
      <c r="M118" s="39"/>
      <c r="N118" s="31"/>
      <c r="O118" s="39"/>
      <c r="P118" s="31"/>
      <c r="Q118" s="39"/>
      <c r="R118" s="39"/>
      <c r="S118" s="51"/>
    </row>
    <row r="119" spans="1:19" ht="46.5" customHeight="1" thickBot="1">
      <c r="A119" s="53"/>
      <c r="B119" s="53"/>
      <c r="C119" s="53"/>
      <c r="D119" s="53"/>
      <c r="E119" s="53"/>
      <c r="F119" s="31"/>
      <c r="G119" s="31"/>
      <c r="H119" s="31"/>
      <c r="I119" s="56"/>
      <c r="J119" s="31"/>
      <c r="K119" s="39"/>
      <c r="L119" s="31"/>
      <c r="M119" s="39"/>
      <c r="N119" s="31"/>
      <c r="O119" s="39"/>
      <c r="P119" s="31"/>
      <c r="Q119" s="39"/>
      <c r="R119" s="39"/>
      <c r="S119" s="51"/>
    </row>
    <row r="120" spans="1:19" ht="19" thickBot="1">
      <c r="I120" s="56"/>
    </row>
    <row r="121" spans="1:19" ht="19" thickBot="1">
      <c r="I121" s="56"/>
    </row>
    <row r="122" spans="1:19" ht="19" thickBot="1">
      <c r="I122" s="56"/>
    </row>
    <row r="123" spans="1:19" ht="19" thickBot="1">
      <c r="I123" s="56"/>
    </row>
    <row r="124" spans="1:19" ht="19" thickBot="1">
      <c r="I124" s="56"/>
    </row>
    <row r="125" spans="1:19" ht="19" thickBot="1">
      <c r="I125" s="56"/>
    </row>
    <row r="126" spans="1:19" ht="19" thickBot="1">
      <c r="I126" s="56"/>
    </row>
    <row r="127" spans="1:19" ht="19" thickBot="1">
      <c r="I127" s="56"/>
    </row>
    <row r="128" spans="1:19" ht="19" thickBot="1">
      <c r="I128" s="56"/>
    </row>
    <row r="129" spans="9:9" ht="19" thickBot="1">
      <c r="I129" s="56"/>
    </row>
    <row r="130" spans="9:9" ht="19" thickBot="1">
      <c r="I130" s="56"/>
    </row>
    <row r="131" spans="9:9" ht="19" thickBot="1">
      <c r="I131" s="56"/>
    </row>
    <row r="132" spans="9:9" ht="19" thickBot="1">
      <c r="I132" s="56"/>
    </row>
    <row r="133" spans="9:9" ht="19" thickBot="1">
      <c r="I133" s="56"/>
    </row>
    <row r="134" spans="9:9" ht="19" thickBot="1">
      <c r="I134" s="56"/>
    </row>
    <row r="135" spans="9:9" ht="19" thickBot="1">
      <c r="I135" s="56"/>
    </row>
    <row r="136" spans="9:9" ht="19" thickBot="1">
      <c r="I136" s="56"/>
    </row>
    <row r="137" spans="9:9" ht="19" thickBot="1">
      <c r="I137" s="56"/>
    </row>
    <row r="138" spans="9:9" ht="19" thickBot="1">
      <c r="I138" s="56"/>
    </row>
    <row r="139" spans="9:9" ht="19" thickBot="1">
      <c r="I139" s="56"/>
    </row>
    <row r="140" spans="9:9" ht="19" thickBot="1">
      <c r="I140" s="56"/>
    </row>
  </sheetData>
  <phoneticPr fontId="57" type="noConversion"/>
  <printOptions horizontalCentered="1"/>
  <pageMargins left="0.25" right="0.25" top="0.75" bottom="0.75" header="0.3" footer="0.3"/>
  <pageSetup scale="26" fitToHeight="0" orientation="landscape" horizontalDpi="300" verticalDpi="300"/>
  <headerFooter>
    <oddHeader>&amp;R&amp;"Arial,Bold"&amp;14&amp;F_x000D_&amp;D</oddHeader>
    <oddFooter>Page 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7" enableFormatConditionsCalculation="0"/>
  <dimension ref="A1"/>
  <sheetViews>
    <sheetView workbookViewId="0"/>
  </sheetViews>
  <sheetFormatPr baseColWidth="10" defaultColWidth="8.83203125" defaultRowHeight="12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"/>
  <sheetViews>
    <sheetView workbookViewId="0"/>
  </sheetViews>
  <sheetFormatPr baseColWidth="10" defaultColWidth="8.83203125" defaultRowHeight="12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5" enableFormatConditionsCalculation="0"/>
  <dimension ref="A1"/>
  <sheetViews>
    <sheetView workbookViewId="0"/>
  </sheetViews>
  <sheetFormatPr baseColWidth="10" defaultColWidth="8.83203125" defaultRowHeight="12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6" enableFormatConditionsCalculation="0"/>
  <dimension ref="A1"/>
  <sheetViews>
    <sheetView workbookViewId="0"/>
  </sheetViews>
  <sheetFormatPr baseColWidth="10" defaultColWidth="8.83203125" defaultRowHeight="12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8" enableFormatConditionsCalculation="0"/>
  <dimension ref="A1"/>
  <sheetViews>
    <sheetView workbookViewId="0"/>
  </sheetViews>
  <sheetFormatPr baseColWidth="10" defaultColWidth="8.83203125" defaultRowHeight="12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9" enableFormatConditionsCalculation="0"/>
  <dimension ref="A1"/>
  <sheetViews>
    <sheetView workbookViewId="0"/>
  </sheetViews>
  <sheetFormatPr baseColWidth="10" defaultColWidth="8.83203125" defaultRowHeight="12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0" enableFormatConditionsCalculation="0"/>
  <dimension ref="A1"/>
  <sheetViews>
    <sheetView workbookViewId="0"/>
  </sheetViews>
  <sheetFormatPr baseColWidth="10" defaultColWidth="8.83203125" defaultRowHeight="12"/>
  <sheetData/>
  <phoneticPr fontId="0" type="noConversion"/>
  <printOptions gridLines="1" gridLinesSet="0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2016 Post Secondary VICA </vt:lpstr>
      <vt:lpstr>2016 Secondary Contest VICA </vt:lpstr>
      <vt:lpstr>Sheet12</vt:lpstr>
      <vt:lpstr>Sheet10</vt:lpstr>
      <vt:lpstr>Sheet11</vt:lpstr>
      <vt:lpstr>Sheet16</vt:lpstr>
      <vt:lpstr>Sheet13</vt:lpstr>
      <vt:lpstr>Sheet14</vt:lpstr>
      <vt:lpstr>Sheet15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</dc:creator>
  <cp:lastModifiedBy>Peyton Holland</cp:lastModifiedBy>
  <cp:lastPrinted>2016-04-20T18:01:03Z</cp:lastPrinted>
  <dcterms:created xsi:type="dcterms:W3CDTF">2000-03-31T14:56:24Z</dcterms:created>
  <dcterms:modified xsi:type="dcterms:W3CDTF">2016-05-03T02:38:14Z</dcterms:modified>
</cp:coreProperties>
</file>