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320" windowHeight="811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<sst xmlns="http://schemas.openxmlformats.org/spreadsheetml/2006/main" count="600" uniqueCount="43">
  <si>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</si>
  <si>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</si>
  <si>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</si>
  <si>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</si>
  <si>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</si>
  <si>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</si>
  <si>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</si>
  <si>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</si>
  <si>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</si>
  <si>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</si>
  <si>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</si>
  <si>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</si>
  <si>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Firefighting</t>
  </si>
  <si>
    <t>S</t>
  </si>
  <si>
    <t>Standard</t>
  </si>
  <si>
    <t>Donning Structural PPE Ensemble</t>
  </si>
  <si>
    <t>Ropes and Knots</t>
  </si>
  <si>
    <t>Stairmaster Event</t>
  </si>
  <si>
    <t>Hose Drag Event</t>
  </si>
  <si>
    <t>Equipment Carry Event</t>
  </si>
  <si>
    <t>Ladder Raise Event</t>
  </si>
  <si>
    <t>Forcible Entry Event</t>
  </si>
  <si>
    <t>Search Event</t>
  </si>
  <si>
    <t>Rescue Event</t>
  </si>
  <si>
    <t>Breach and Pull Event</t>
  </si>
  <si>
    <t>CPAT Time</t>
  </si>
  <si>
    <t>Oral Professional Assessment</t>
  </si>
  <si>
    <t>Written Test</t>
  </si>
  <si>
    <t>Penalty</t>
  </si>
  <si>
    <t>Resume Penalty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</si>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</sst>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0" fillId="33" borderId="0" xfId="0" applyNumberFormat="1" applyFill="1" applyAlignment="1">
      <alignment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1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6" sqref="E26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6" t="s">
        <v>41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100</v>
      </c>
      <c r="F7" s="27">
        <f>IF(ISERROR(AVERAGE(Judge1:Judge10!F7))," ",AVERAGE(Judge1:Judge10!F7))</f>
        <v>80</v>
      </c>
      <c r="G7" s="27">
        <f>IF(ISERROR(AVERAGE(Judge1:Judge10!G7))," ",AVERAGE(Judge1:Judge10!G7))</f>
        <v>60</v>
      </c>
      <c r="H7" s="27">
        <f>IF(ISERROR(AVERAGE(Judge1:Judge10!H7))," ",AVERAGE(Judge1:Judge10!H7))</f>
        <v>70</v>
      </c>
      <c r="I7" s="27">
        <f>IF(ISERROR(AVERAGE(Judge1:Judge10!I7))," ",AVERAGE(Judge1:Judge10!I7))</f>
        <v>90</v>
      </c>
      <c r="J7" s="27">
        <f>IF(ISERROR(AVERAGE(Judge1:Judge10!J7))," ",AVERAGE(Judge1:Judge10!J7))</f>
        <v>70</v>
      </c>
      <c r="K7" s="27">
        <f>IF(ISERROR(AVERAGE(Judge1:Judge10!K7))," ",AVERAGE(Judge1:Judge10!K7))</f>
        <v>50</v>
      </c>
      <c r="L7" s="27">
        <f>IF(ISERROR(AVERAGE(Judge1:Judge10!L7))," ",AVERAGE(Judge1:Judge10!L7))</f>
        <v>70</v>
      </c>
      <c r="M7" s="27" t="str">
        <f>IF(ISERROR(AVERAGE(Judge1:Judge10!M7))," ",AVERAGE(Judge1:Judge10!M7))</f>
        <v> </v>
      </c>
      <c r="N7" s="27" t="str">
        <f>IF(ISERROR(AVERAGE(Judge1:Judge10!N7))," ",AVERAGE(Judge1:Judge10!N7))</f>
        <v> </v>
      </c>
      <c r="O7" s="27">
        <f>IF(ISERROR(AVERAGE(Judge1:Judge10!O7))," ",AVERAGE(Judge1:Judge10!O7))</f>
        <v>30</v>
      </c>
      <c r="P7" s="27">
        <f>IF(ISERROR(AVERAGE(Judge1:Judge10!P7))," ",AVERAGE(Judge1:Judge10!P7))</f>
        <v>60</v>
      </c>
      <c r="Q7" s="27">
        <f>IF(ISERROR(AVERAGE(Judge1:Judge10!Q7))," ",AVERAGE(Judge1:Judge10!Q7))</f>
        <v>60</v>
      </c>
      <c r="R7" s="27">
        <f>IF(ISERROR(AVERAGE(Judge1:Judge10!R7))," ",AVERAGE(Judge1:Judge10!R7))</f>
        <v>60</v>
      </c>
      <c r="S7" s="27">
        <f>IF(ISERROR(AVERAGE(Judge1:Judge10!S7))," ",AVERAGE(Judge1:Judge10!S7))</f>
        <v>40</v>
      </c>
      <c r="T7" s="27">
        <f>IF(ISERROR(AVERAGE(Judge1:Judge10!T7))," ",AVERAGE(Judge1:Judge10!T7))</f>
        <v>70</v>
      </c>
      <c r="U7" s="27">
        <f>IF(ISERROR(AVERAGE(Judge1:Judge10!U7))," ",AVERAGE(Judge1:Judge10!U7))</f>
        <v>50</v>
      </c>
      <c r="V7" s="27">
        <f>IF(ISERROR(AVERAGE(Judge1:Judge10!V7))," ",AVERAGE(Judge1:Judge10!V7))</f>
        <v>30</v>
      </c>
      <c r="W7" s="27">
        <f>IF(ISERROR(AVERAGE(Judge1:Judge10!W7))," ",AVERAGE(Judge1:Judge10!W7))</f>
        <v>60</v>
      </c>
      <c r="X7" s="27">
        <f>IF(ISERROR(AVERAGE(Judge1:Judge10!X7))," ",AVERAGE(Judge1:Judge10!X7))</f>
        <v>90</v>
      </c>
      <c r="Y7" s="27">
        <f>IF(ISERROR(AVERAGE(Judge1:Judge10!Y7))," ",AVERAGE(Judge1:Judge10!Y7))</f>
        <v>20</v>
      </c>
      <c r="Z7" s="27">
        <f>IF(ISERROR(AVERAGE(Judge1:Judge10!Z7))," ",AVERAGE(Judge1:Judge10!Z7))</f>
        <v>100</v>
      </c>
      <c r="AA7" s="27">
        <f>IF(ISERROR(AVERAGE(Judge1:Judge10!AA7))," ",AVERAGE(Judge1:Judge10!AA7))</f>
        <v>70</v>
      </c>
      <c r="AB7" s="27">
        <f>IF(ISERROR(AVERAGE(Judge1:Judge10!AB7))," ",AVERAGE(Judge1:Judge10!AB7))</f>
        <v>80</v>
      </c>
      <c r="AC7" s="27">
        <f>IF(ISERROR(AVERAGE(Judge1:Judge10!AC7))," ",AVERAGE(Judge1:Judge10!AC7))</f>
        <v>70</v>
      </c>
      <c r="AD7" s="27">
        <f>IF(ISERROR(AVERAGE(Judge1:Judge10!AD7))," ",AVERAGE(Judge1:Judge10!AD7))</f>
        <v>70</v>
      </c>
      <c r="AE7" s="27">
        <f>IF(ISERROR(AVERAGE(Judge1:Judge10!AE7))," ",AVERAGE(Judge1:Judge10!AE7))</f>
        <v>60</v>
      </c>
      <c r="AF7" s="27">
        <f>IF(ISERROR(AVERAGE(Judge1:Judge10!AF7))," ",AVERAGE(Judge1:Judge10!AF7))</f>
        <v>70</v>
      </c>
      <c r="AG7" s="27">
        <f>IF(ISERROR(AVERAGE(Judge1:Judge10!AG7))," ",AVERAGE(Judge1:Judge10!AG7))</f>
        <v>90</v>
      </c>
      <c r="AH7" s="27">
        <f>IF(ISERROR(AVERAGE(Judge1:Judge10!AH7))," ",AVERAGE(Judge1:Judge10!AH7))</f>
        <v>80</v>
      </c>
      <c r="AI7" s="27">
        <f>IF(ISERROR(AVERAGE(Judge1:Judge10!AI7))," ",AVERAGE(Judge1:Judge10!AI7))</f>
        <v>70</v>
      </c>
      <c r="AJ7" s="27" t="str">
        <f>IF(ISERROR(AVERAGE(Judge1:Judge10!AJ7))," ",AVERAGE(Judge1:Judge10!AJ7))</f>
        <v> </v>
      </c>
      <c r="AK7" s="27" t="str">
        <f>IF(ISERROR(AVERAGE(Judge1:Judge10!AK7))," ",AVERAGE(Judge1:Judge10!AK7))</f>
        <v> </v>
      </c>
      <c r="AL7" s="27">
        <f>IF(ISERROR(AVERAGE(Judge1:Judge10!AL7))," ",AVERAGE(Judge1:Judge10!AL7))</f>
        <v>70</v>
      </c>
      <c r="AM7" s="27">
        <f>IF(ISERROR(AVERAGE(Judge1:Judge10!AM7))," ",AVERAGE(Judge1:Judge10!AM7))</f>
        <v>70</v>
      </c>
      <c r="AN7" s="27">
        <f>IF(ISERROR(AVERAGE(Judge1:Judge10!AN7))," ",AVERAGE(Judge1:Judge10!AN7))</f>
        <v>40</v>
      </c>
      <c r="AO7" s="27">
        <f>IF(ISERROR(AVERAGE(Judge1:Judge10!AO7))," ",AVERAGE(Judge1:Judge10!AO7))</f>
        <v>90</v>
      </c>
      <c r="AP7" s="27">
        <f>IF(ISERROR(AVERAGE(Judge1:Judge10!AP7))," ",AVERAGE(Judge1:Judge10!AP7))</f>
        <v>60</v>
      </c>
      <c r="AQ7" s="27">
        <f>IF(ISERROR(AVERAGE(Judge1:Judge10!AQ7))," ",AVERAGE(Judge1:Judge10!AQ7))</f>
        <v>50</v>
      </c>
      <c r="AR7" s="27">
        <f>IF(ISERROR(AVERAGE(Judge1:Judge10!AR7))," ",AVERAGE(Judge1:Judge10!AR7))</f>
        <v>60</v>
      </c>
      <c r="AS7" s="27">
        <f>IF(ISERROR(AVERAGE(Judge1:Judge10!AS7))," ",AVERAGE(Judge1:Judge10!AS7))</f>
        <v>50</v>
      </c>
      <c r="AT7" s="27" t="str">
        <f>IF(ISERROR(AVERAGE(Judge1:Judge10!AT7))," ",AVERAGE(Judge1:Judge10!AT7))</f>
        <v> </v>
      </c>
      <c r="AU7" s="27">
        <f>IF(ISERROR(AVERAGE(Judge1:Judge10!AU7))," ",AVERAGE(Judge1:Judge10!AU7))</f>
        <v>40</v>
      </c>
      <c r="AV7" s="27">
        <f>IF(ISERROR(AVERAGE(Judge1:Judge10!AV7))," ",AVERAGE(Judge1:Judge10!AV7))</f>
        <v>40</v>
      </c>
      <c r="AW7" s="27">
        <f>IF(ISERROR(AVERAGE(Judge1:Judge10!AW7))," ",AVERAGE(Judge1:Judge10!AW7))</f>
        <v>60</v>
      </c>
      <c r="AX7" s="27">
        <f>IF(ISERROR(AVERAGE(Judge1:Judge10!AX7))," ",AVERAGE(Judge1:Judge10!AX7))</f>
        <v>80</v>
      </c>
      <c r="AY7" s="27">
        <f>IF(ISERROR(AVERAGE(Judge1:Judge10!AY7))," ",AVERAGE(Judge1:Judge10!AY7))</f>
        <v>70</v>
      </c>
      <c r="AZ7" s="27">
        <f>IF(ISERROR(AVERAGE(Judge1:Judge10!AZ7))," ",AVERAGE(Judge1:Judge10!AZ7))</f>
        <v>70</v>
      </c>
      <c r="BA7" s="27">
        <f>IF(ISERROR(AVERAGE(Judge1:Judge10!BA7))," ",AVERAGE(Judge1:Judge10!BA7))</f>
        <v>80</v>
      </c>
      <c r="BB7" s="27">
        <f>IF(ISERROR(AVERAGE(Judge1:Judge10!BB7))," ",AVERAGE(Judge1:Judge10!BB7))</f>
        <v>60</v>
      </c>
      <c r="BC7" s="27">
        <f>IF(ISERROR(AVERAGE(Judge1:Judge10!BC7))," ",AVERAGE(Judge1:Judge10!BC7))</f>
        <v>60</v>
      </c>
      <c r="BD7" s="27">
        <f>IF(ISERROR(AVERAGE(Judge1:Judge10!BD7))," ",AVERAGE(Judge1:Judge10!BD7))</f>
        <v>100</v>
      </c>
      <c r="BE7" s="27">
        <f>IF(ISERROR(AVERAGE(Judge1:Judge10!BE7))," ",AVERAGE(Judge1:Judge10!BE7))</f>
        <v>70</v>
      </c>
      <c r="BF7" s="27">
        <f>IF(ISERROR(AVERAGE(Judge1:Judge10!BF7))," ",AVERAGE(Judge1:Judge10!BF7))</f>
        <v>20</v>
      </c>
      <c r="BG7" s="27">
        <f>IF(ISERROR(AVERAGE(Judge1:Judge10!BG7))," ",AVERAGE(Judge1:Judge10!BG7))</f>
        <v>50</v>
      </c>
      <c r="BH7" s="27">
        <f>IF(ISERROR(AVERAGE(Judge1:Judge10!BH7))," ",AVERAGE(Judge1:Judge10!BH7))</f>
        <v>70</v>
      </c>
      <c r="BI7" s="27">
        <f>IF(ISERROR(AVERAGE(Judge1:Judge10!BI7))," ",AVERAGE(Judge1:Judge10!BI7))</f>
        <v>50</v>
      </c>
      <c r="BJ7" s="27">
        <f>IF(ISERROR(AVERAGE(Judge1:Judge10!BJ7))," ",AVERAGE(Judge1:Judge10!BJ7))</f>
        <v>60</v>
      </c>
      <c r="BK7" s="27" t="str">
        <f>IF(ISERROR(AVERAGE(Judge1:Judge10!BK7))," ",AVERAGE(Judge1:Judge10!BK7))</f>
        <v> </v>
      </c>
      <c r="BL7" s="27">
        <f>IF(ISERROR(AVERAGE(Judge1:Judge10!BL7))," ",AVERAGE(Judge1:Judge10!BL7))</f>
        <v>70</v>
      </c>
      <c r="BM7" s="27" t="str">
        <f>IF(ISERROR(AVERAGE(Judge1:Judge10!BM7))," ",AVERAGE(Judge1:Judge10!BM7))</f>
        <v> </v>
      </c>
      <c r="BN7" s="27" t="str">
        <f>IF(ISERROR(AVERAGE(Judge1:Judge10!BN7))," ",AVERAGE(Judge1:Judge10!BN7))</f>
        <v> </v>
      </c>
      <c r="BO7" s="27">
        <f>IF(ISERROR(AVERAGE(Judge1:Judge10!BO7))," ",AVERAGE(Judge1:Judge10!BO7))</f>
        <v>70</v>
      </c>
      <c r="BP7" s="27" t="str">
        <f>IF(ISERROR(AVERAGE(Judge1:Judge10!BP7))," ",AVERAGE(Judge1:Judge10!BP7))</f>
        <v> </v>
      </c>
      <c r="BQ7" s="27">
        <f>IF(ISERROR(AVERAGE(Judge1:Judge10!BQ7))," ",AVERAGE(Judge1:Judge10!BQ7))</f>
        <v>50</v>
      </c>
      <c r="BR7" s="27">
        <f>IF(ISERROR(AVERAGE(Judge1:Judge10!BR7))," ",AVERAGE(Judge1:Judge10!BR7))</f>
        <v>30</v>
      </c>
      <c r="BS7" s="27">
        <f>IF(ISERROR(AVERAGE(Judge1:Judge10!BS7))," ",AVERAGE(Judge1:Judge10!BS7))</f>
        <v>70</v>
      </c>
      <c r="BT7" s="27">
        <f>IF(ISERROR(AVERAGE(Judge1:Judge10!BT7))," ",AVERAGE(Judge1:Judge10!BT7))</f>
        <v>50</v>
      </c>
      <c r="BU7" s="27">
        <f>IF(ISERROR(AVERAGE(Judge1:Judge10!BU7))," ",AVERAGE(Judge1:Judge10!BU7))</f>
        <v>80</v>
      </c>
      <c r="BV7" s="27">
        <f>IF(ISERROR(AVERAGE(Judge1:Judge10!BV7))," ",AVERAGE(Judge1:Judge10!BV7))</f>
        <v>60</v>
      </c>
      <c r="BW7" s="27">
        <f>IF(ISERROR(AVERAGE(Judge1:Judge10!BW7))," ",AVERAGE(Judge1:Judge10!BW7))</f>
        <v>50</v>
      </c>
      <c r="BX7" s="27">
        <f>IF(ISERROR(AVERAGE(Judge1:Judge10!BX7))," ",AVERAGE(Judge1:Judge10!BX7))</f>
        <v>50</v>
      </c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100</v>
      </c>
      <c r="F8" s="27">
        <f>IF(ISERROR(AVERAGE(Judge1:Judge10!F8))," ",AVERAGE(Judge1:Judge10!F8))</f>
        <v>100</v>
      </c>
      <c r="G8" s="27">
        <f>IF(ISERROR(AVERAGE(Judge1:Judge10!G8))," ",AVERAGE(Judge1:Judge10!G8))</f>
        <v>100</v>
      </c>
      <c r="H8" s="27">
        <f>IF(ISERROR(AVERAGE(Judge1:Judge10!H8))," ",AVERAGE(Judge1:Judge10!H8))</f>
        <v>100</v>
      </c>
      <c r="I8" s="27">
        <f>IF(ISERROR(AVERAGE(Judge1:Judge10!I8))," ",AVERAGE(Judge1:Judge10!I8))</f>
        <v>100</v>
      </c>
      <c r="J8" s="27">
        <f>IF(ISERROR(AVERAGE(Judge1:Judge10!J8))," ",AVERAGE(Judge1:Judge10!J8))</f>
        <v>100</v>
      </c>
      <c r="K8" s="27">
        <f>IF(ISERROR(AVERAGE(Judge1:Judge10!K8))," ",AVERAGE(Judge1:Judge10!K8))</f>
        <v>100</v>
      </c>
      <c r="L8" s="27">
        <f>IF(ISERROR(AVERAGE(Judge1:Judge10!L8))," ",AVERAGE(Judge1:Judge10!L8))</f>
        <v>100</v>
      </c>
      <c r="M8" s="27" t="str">
        <f>IF(ISERROR(AVERAGE(Judge1:Judge10!M8))," ",AVERAGE(Judge1:Judge10!M8))</f>
        <v> </v>
      </c>
      <c r="N8" s="27" t="str">
        <f>IF(ISERROR(AVERAGE(Judge1:Judge10!N8))," ",AVERAGE(Judge1:Judge10!N8))</f>
        <v> </v>
      </c>
      <c r="O8" s="27">
        <f>IF(ISERROR(AVERAGE(Judge1:Judge10!O8))," ",AVERAGE(Judge1:Judge10!O8))</f>
        <v>30</v>
      </c>
      <c r="P8" s="27">
        <f>IF(ISERROR(AVERAGE(Judge1:Judge10!P8))," ",AVERAGE(Judge1:Judge10!P8))</f>
        <v>40</v>
      </c>
      <c r="Q8" s="27" t="str">
        <f>IF(ISERROR(AVERAGE(Judge1:Judge10!Q8))," ",AVERAGE(Judge1:Judge10!Q8))</f>
        <v> </v>
      </c>
      <c r="R8" s="27">
        <f>IF(ISERROR(AVERAGE(Judge1:Judge10!R8))," ",AVERAGE(Judge1:Judge10!R8))</f>
        <v>70</v>
      </c>
      <c r="S8" s="27">
        <f>IF(ISERROR(AVERAGE(Judge1:Judge10!S8))," ",AVERAGE(Judge1:Judge10!S8))</f>
        <v>100</v>
      </c>
      <c r="T8" s="27">
        <f>IF(ISERROR(AVERAGE(Judge1:Judge10!T8))," ",AVERAGE(Judge1:Judge10!T8))</f>
        <v>100</v>
      </c>
      <c r="U8" s="27">
        <f>IF(ISERROR(AVERAGE(Judge1:Judge10!U8))," ",AVERAGE(Judge1:Judge10!U8))</f>
        <v>100</v>
      </c>
      <c r="V8" s="27">
        <f>IF(ISERROR(AVERAGE(Judge1:Judge10!V8))," ",AVERAGE(Judge1:Judge10!V8))</f>
        <v>40</v>
      </c>
      <c r="W8" s="27">
        <f>IF(ISERROR(AVERAGE(Judge1:Judge10!W8))," ",AVERAGE(Judge1:Judge10!W8))</f>
        <v>100</v>
      </c>
      <c r="X8" s="27">
        <f>IF(ISERROR(AVERAGE(Judge1:Judge10!X8))," ",AVERAGE(Judge1:Judge10!X8))</f>
        <v>100</v>
      </c>
      <c r="Y8" s="27">
        <f>IF(ISERROR(AVERAGE(Judge1:Judge10!Y8))," ",AVERAGE(Judge1:Judge10!Y8))</f>
        <v>10</v>
      </c>
      <c r="Z8" s="27">
        <f>IF(ISERROR(AVERAGE(Judge1:Judge10!Z8))," ",AVERAGE(Judge1:Judge10!Z8))</f>
        <v>100</v>
      </c>
      <c r="AA8" s="27">
        <f>IF(ISERROR(AVERAGE(Judge1:Judge10!AA8))," ",AVERAGE(Judge1:Judge10!AA8))</f>
        <v>100</v>
      </c>
      <c r="AB8" s="27">
        <f>IF(ISERROR(AVERAGE(Judge1:Judge10!AB8))," ",AVERAGE(Judge1:Judge10!AB8))</f>
        <v>100</v>
      </c>
      <c r="AC8" s="27">
        <f>IF(ISERROR(AVERAGE(Judge1:Judge10!AC8))," ",AVERAGE(Judge1:Judge10!AC8))</f>
        <v>100</v>
      </c>
      <c r="AD8" s="27">
        <f>IF(ISERROR(AVERAGE(Judge1:Judge10!AD8))," ",AVERAGE(Judge1:Judge10!AD8))</f>
        <v>100</v>
      </c>
      <c r="AE8" s="27">
        <f>IF(ISERROR(AVERAGE(Judge1:Judge10!AE8))," ",AVERAGE(Judge1:Judge10!AE8))</f>
        <v>100</v>
      </c>
      <c r="AF8" s="27">
        <f>IF(ISERROR(AVERAGE(Judge1:Judge10!AF8))," ",AVERAGE(Judge1:Judge10!AF8))</f>
        <v>100</v>
      </c>
      <c r="AG8" s="27">
        <f>IF(ISERROR(AVERAGE(Judge1:Judge10!AG8))," ",AVERAGE(Judge1:Judge10!AG8))</f>
        <v>100</v>
      </c>
      <c r="AH8" s="27">
        <f>IF(ISERROR(AVERAGE(Judge1:Judge10!AH8))," ",AVERAGE(Judge1:Judge10!AH8))</f>
        <v>100</v>
      </c>
      <c r="AI8" s="27">
        <f>IF(ISERROR(AVERAGE(Judge1:Judge10!AI8))," ",AVERAGE(Judge1:Judge10!AI8))</f>
        <v>100</v>
      </c>
      <c r="AJ8" s="27" t="str">
        <f>IF(ISERROR(AVERAGE(Judge1:Judge10!AJ8))," ",AVERAGE(Judge1:Judge10!AJ8))</f>
        <v> </v>
      </c>
      <c r="AK8" s="27" t="str">
        <f>IF(ISERROR(AVERAGE(Judge1:Judge10!AK8))," ",AVERAGE(Judge1:Judge10!AK8))</f>
        <v> </v>
      </c>
      <c r="AL8" s="27">
        <f>IF(ISERROR(AVERAGE(Judge1:Judge10!AL8))," ",AVERAGE(Judge1:Judge10!AL8))</f>
        <v>100</v>
      </c>
      <c r="AM8" s="27">
        <f>IF(ISERROR(AVERAGE(Judge1:Judge10!AM8))," ",AVERAGE(Judge1:Judge10!AM8))</f>
        <v>100</v>
      </c>
      <c r="AN8" s="27" t="str">
        <f>IF(ISERROR(AVERAGE(Judge1:Judge10!AN8))," ",AVERAGE(Judge1:Judge10!AN8))</f>
        <v> </v>
      </c>
      <c r="AO8" s="27">
        <f>IF(ISERROR(AVERAGE(Judge1:Judge10!AO8))," ",AVERAGE(Judge1:Judge10!AO8))</f>
        <v>100</v>
      </c>
      <c r="AP8" s="27">
        <f>IF(ISERROR(AVERAGE(Judge1:Judge10!AP8))," ",AVERAGE(Judge1:Judge10!AP8))</f>
        <v>100</v>
      </c>
      <c r="AQ8" s="27">
        <f>IF(ISERROR(AVERAGE(Judge1:Judge10!AQ8))," ",AVERAGE(Judge1:Judge10!AQ8))</f>
        <v>100</v>
      </c>
      <c r="AR8" s="27">
        <f>IF(ISERROR(AVERAGE(Judge1:Judge10!AR8))," ",AVERAGE(Judge1:Judge10!AR8))</f>
        <v>100</v>
      </c>
      <c r="AS8" s="27">
        <f>IF(ISERROR(AVERAGE(Judge1:Judge10!AS8))," ",AVERAGE(Judge1:Judge10!AS8))</f>
        <v>100</v>
      </c>
      <c r="AT8" s="27" t="str">
        <f>IF(ISERROR(AVERAGE(Judge1:Judge10!AT8))," ",AVERAGE(Judge1:Judge10!AT8))</f>
        <v> </v>
      </c>
      <c r="AU8" s="27" t="str">
        <f>IF(ISERROR(AVERAGE(Judge1:Judge10!AU8))," ",AVERAGE(Judge1:Judge10!AU8))</f>
        <v> </v>
      </c>
      <c r="AV8" s="27" t="str">
        <f>IF(ISERROR(AVERAGE(Judge1:Judge10!AV8))," ",AVERAGE(Judge1:Judge10!AV8))</f>
        <v> </v>
      </c>
      <c r="AW8" s="27" t="str">
        <f>IF(ISERROR(AVERAGE(Judge1:Judge10!AW8))," ",AVERAGE(Judge1:Judge10!AW8))</f>
        <v> </v>
      </c>
      <c r="AX8" s="27">
        <f>IF(ISERROR(AVERAGE(Judge1:Judge10!AX8))," ",AVERAGE(Judge1:Judge10!AX8))</f>
        <v>100</v>
      </c>
      <c r="AY8" s="27">
        <f>IF(ISERROR(AVERAGE(Judge1:Judge10!AY8))," ",AVERAGE(Judge1:Judge10!AY8))</f>
        <v>100</v>
      </c>
      <c r="AZ8" s="27">
        <f>IF(ISERROR(AVERAGE(Judge1:Judge10!AZ8))," ",AVERAGE(Judge1:Judge10!AZ8))</f>
        <v>100</v>
      </c>
      <c r="BA8" s="27">
        <f>IF(ISERROR(AVERAGE(Judge1:Judge10!BA8))," ",AVERAGE(Judge1:Judge10!BA8))</f>
        <v>100</v>
      </c>
      <c r="BB8" s="27">
        <f>IF(ISERROR(AVERAGE(Judge1:Judge10!BB8))," ",AVERAGE(Judge1:Judge10!BB8))</f>
        <v>100</v>
      </c>
      <c r="BC8" s="27">
        <f>IF(ISERROR(AVERAGE(Judge1:Judge10!BC8))," ",AVERAGE(Judge1:Judge10!BC8))</f>
        <v>100</v>
      </c>
      <c r="BD8" s="27">
        <f>IF(ISERROR(AVERAGE(Judge1:Judge10!BD8))," ",AVERAGE(Judge1:Judge10!BD8))</f>
        <v>100</v>
      </c>
      <c r="BE8" s="27">
        <f>IF(ISERROR(AVERAGE(Judge1:Judge10!BE8))," ",AVERAGE(Judge1:Judge10!BE8))</f>
        <v>100</v>
      </c>
      <c r="BF8" s="27" t="str">
        <f>IF(ISERROR(AVERAGE(Judge1:Judge10!BF8))," ",AVERAGE(Judge1:Judge10!BF8))</f>
        <v> </v>
      </c>
      <c r="BG8" s="27" t="str">
        <f>IF(ISERROR(AVERAGE(Judge1:Judge10!BG8))," ",AVERAGE(Judge1:Judge10!BG8))</f>
        <v> </v>
      </c>
      <c r="BH8" s="27">
        <f>IF(ISERROR(AVERAGE(Judge1:Judge10!BH8))," ",AVERAGE(Judge1:Judge10!BH8))</f>
        <v>100</v>
      </c>
      <c r="BI8" s="27">
        <f>IF(ISERROR(AVERAGE(Judge1:Judge10!BI8))," ",AVERAGE(Judge1:Judge10!BI8))</f>
        <v>100</v>
      </c>
      <c r="BJ8" s="27">
        <f>IF(ISERROR(AVERAGE(Judge1:Judge10!BJ8))," ",AVERAGE(Judge1:Judge10!BJ8))</f>
        <v>100</v>
      </c>
      <c r="BK8" s="27" t="str">
        <f>IF(ISERROR(AVERAGE(Judge1:Judge10!BK8))," ",AVERAGE(Judge1:Judge10!BK8))</f>
        <v> </v>
      </c>
      <c r="BL8" s="27">
        <f>IF(ISERROR(AVERAGE(Judge1:Judge10!BL8))," ",AVERAGE(Judge1:Judge10!BL8))</f>
        <v>100</v>
      </c>
      <c r="BM8" s="27" t="str">
        <f>IF(ISERROR(AVERAGE(Judge1:Judge10!BM8))," ",AVERAGE(Judge1:Judge10!BM8))</f>
        <v> </v>
      </c>
      <c r="BN8" s="27" t="str">
        <f>IF(ISERROR(AVERAGE(Judge1:Judge10!BN8))," ",AVERAGE(Judge1:Judge10!BN8))</f>
        <v> </v>
      </c>
      <c r="BO8" s="27">
        <f>IF(ISERROR(AVERAGE(Judge1:Judge10!BO8))," ",AVERAGE(Judge1:Judge10!BO8))</f>
        <v>40</v>
      </c>
      <c r="BP8" s="27" t="str">
        <f>IF(ISERROR(AVERAGE(Judge1:Judge10!BP8))," ",AVERAGE(Judge1:Judge10!BP8))</f>
        <v> </v>
      </c>
      <c r="BQ8" s="27">
        <f>IF(ISERROR(AVERAGE(Judge1:Judge10!BQ8))," ",AVERAGE(Judge1:Judge10!BQ8))</f>
        <v>100</v>
      </c>
      <c r="BR8" s="27">
        <f>IF(ISERROR(AVERAGE(Judge1:Judge10!BR8))," ",AVERAGE(Judge1:Judge10!BR8))</f>
        <v>100</v>
      </c>
      <c r="BS8" s="27">
        <f>IF(ISERROR(AVERAGE(Judge1:Judge10!BS8))," ",AVERAGE(Judge1:Judge10!BS8))</f>
        <v>100</v>
      </c>
      <c r="BT8" s="27">
        <f>IF(ISERROR(AVERAGE(Judge1:Judge10!BT8))," ",AVERAGE(Judge1:Judge10!BT8))</f>
        <v>100</v>
      </c>
      <c r="BU8" s="27">
        <f>IF(ISERROR(AVERAGE(Judge1:Judge10!BU8))," ",AVERAGE(Judge1:Judge10!BU8))</f>
        <v>100</v>
      </c>
      <c r="BV8" s="27">
        <f>IF(ISERROR(AVERAGE(Judge1:Judge10!BV8))," ",AVERAGE(Judge1:Judge10!BV8))</f>
        <v>90</v>
      </c>
      <c r="BW8" s="27">
        <f>IF(ISERROR(AVERAGE(Judge1:Judge10!BW8))," ",AVERAGE(Judge1:Judge10!BW8))</f>
        <v>100</v>
      </c>
      <c r="BX8" s="27">
        <f>IF(ISERROR(AVERAGE(Judge1:Judge10!BX8))," ",AVERAGE(Judge1:Judge10!BX8))</f>
        <v>100</v>
      </c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/>
      <c r="F9" s="27" t="str">
        <f>IF(ISERROR(AVERAGE(Judge1:Judge10!F9))," ",AVERAGE(Judge1:Judge10!F9))</f>
        <v> </v>
      </c>
      <c r="G9" s="27" t="str">
        <f>IF(ISERROR(AVERAGE(Judge1:Judge10!G9))," ",AVERAGE(Judge1:Judge10!G9))</f>
        <v> </v>
      </c>
      <c r="H9" s="27" t="str">
        <f>IF(ISERROR(AVERAGE(Judge1:Judge10!H9))," ",AVERAGE(Judge1:Judge10!H9))</f>
        <v> </v>
      </c>
      <c r="I9" s="27" t="str">
        <f>IF(ISERROR(AVERAGE(Judge1:Judge10!I9))," ",AVERAGE(Judge1:Judge10!I9))</f>
        <v> </v>
      </c>
      <c r="J9" s="27" t="str">
        <f>IF(ISERROR(AVERAGE(Judge1:Judge10!J9))," ",AVERAGE(Judge1:Judge10!J9))</f>
        <v> </v>
      </c>
      <c r="K9" s="27" t="str">
        <f>IF(ISERROR(AVERAGE(Judge1:Judge10!K9))," ",AVERAGE(Judge1:Judge10!K9))</f>
        <v> </v>
      </c>
      <c r="L9" s="27" t="str">
        <f>IF(ISERROR(AVERAGE(Judge1:Judge10!L9))," ",AVERAGE(Judge1:Judge10!L9))</f>
        <v> </v>
      </c>
      <c r="M9" s="27" t="str">
        <f>IF(ISERROR(AVERAGE(Judge1:Judge10!M9))," ",AVERAGE(Judge1:Judge10!M9))</f>
        <v> </v>
      </c>
      <c r="N9" s="27" t="str">
        <f>IF(ISERROR(AVERAGE(Judge1:Judge10!N9))," ",AVERAGE(Judge1:Judge10!N9))</f>
        <v> </v>
      </c>
      <c r="O9" s="27" t="str">
        <f>IF(ISERROR(AVERAGE(Judge1:Judge10!O9))," ",AVERAGE(Judge1:Judge10!O9))</f>
        <v> </v>
      </c>
      <c r="P9" s="27" t="str">
        <f>IF(ISERROR(AVERAGE(Judge1:Judge10!P9))," ",AVERAGE(Judge1:Judge10!P9))</f>
        <v> </v>
      </c>
      <c r="Q9" s="27" t="str">
        <f>IF(ISERROR(AVERAGE(Judge1:Judge10!Q9))," ",AVERAGE(Judge1:Judge10!Q9))</f>
        <v> </v>
      </c>
      <c r="R9" s="27" t="str">
        <f>IF(ISERROR(AVERAGE(Judge1:Judge10!R9))," ",AVERAGE(Judge1:Judge10!R9))</f>
        <v> </v>
      </c>
      <c r="S9" s="27" t="str">
        <f>IF(ISERROR(AVERAGE(Judge1:Judge10!S9))," ",AVERAGE(Judge1:Judge10!S9))</f>
        <v> </v>
      </c>
      <c r="T9" s="27" t="str">
        <f>IF(ISERROR(AVERAGE(Judge1:Judge10!T9))," ",AVERAGE(Judge1:Judge10!T9))</f>
        <v> </v>
      </c>
      <c r="U9" s="27" t="str">
        <f>IF(ISERROR(AVERAGE(Judge1:Judge10!U9))," ",AVERAGE(Judge1:Judge10!U9))</f>
        <v> </v>
      </c>
      <c r="V9" s="27" t="str">
        <f>IF(ISERROR(AVERAGE(Judge1:Judge10!V9))," ",AVERAGE(Judge1:Judge10!V9))</f>
        <v> </v>
      </c>
      <c r="W9" s="27" t="str">
        <f>IF(ISERROR(AVERAGE(Judge1:Judge10!W9))," ",AVERAGE(Judge1:Judge10!W9))</f>
        <v> </v>
      </c>
      <c r="X9" s="27" t="str">
        <f>IF(ISERROR(AVERAGE(Judge1:Judge10!X9))," ",AVERAGE(Judge1:Judge10!X9))</f>
        <v> </v>
      </c>
      <c r="Y9" s="27" t="str">
        <f>IF(ISERROR(AVERAGE(Judge1:Judge10!Y9))," ",AVERAGE(Judge1:Judge10!Y9))</f>
        <v> </v>
      </c>
      <c r="Z9" s="27" t="str">
        <f>IF(ISERROR(AVERAGE(Judge1:Judge10!Z9))," ",AVERAGE(Judge1:Judge10!Z9))</f>
        <v> </v>
      </c>
      <c r="AA9" s="27" t="str">
        <f>IF(ISERROR(AVERAGE(Judge1:Judge10!AA9))," ",AVERAGE(Judge1:Judge10!AA9))</f>
        <v> </v>
      </c>
      <c r="AB9" s="27" t="str">
        <f>IF(ISERROR(AVERAGE(Judge1:Judge10!AB9))," ",AVERAGE(Judge1:Judge10!AB9))</f>
        <v> </v>
      </c>
      <c r="AC9" s="27" t="str">
        <f>IF(ISERROR(AVERAGE(Judge1:Judge10!AC9))," ",AVERAGE(Judge1:Judge10!AC9))</f>
        <v> </v>
      </c>
      <c r="AD9" s="27" t="str">
        <f>IF(ISERROR(AVERAGE(Judge1:Judge10!AD9))," ",AVERAGE(Judge1:Judge10!AD9))</f>
        <v> </v>
      </c>
      <c r="AE9" s="27" t="str">
        <f>IF(ISERROR(AVERAGE(Judge1:Judge10!AE9))," ",AVERAGE(Judge1:Judge10!AE9))</f>
        <v> </v>
      </c>
      <c r="AF9" s="27" t="str">
        <f>IF(ISERROR(AVERAGE(Judge1:Judge10!AF9))," ",AVERAGE(Judge1:Judge10!AF9))</f>
        <v> </v>
      </c>
      <c r="AG9" s="27" t="str">
        <f>IF(ISERROR(AVERAGE(Judge1:Judge10!AG9))," ",AVERAGE(Judge1:Judge10!AG9))</f>
        <v> </v>
      </c>
      <c r="AH9" s="27" t="str">
        <f>IF(ISERROR(AVERAGE(Judge1:Judge10!AH9))," ",AVERAGE(Judge1:Judge10!AH9))</f>
        <v> </v>
      </c>
      <c r="AI9" s="27" t="str">
        <f>IF(ISERROR(AVERAGE(Judge1:Judge10!AI9))," ",AVERAGE(Judge1:Judge10!AI9))</f>
        <v> </v>
      </c>
      <c r="AJ9" s="27" t="str">
        <f>IF(ISERROR(AVERAGE(Judge1:Judge10!AJ9))," ",AVERAGE(Judge1:Judge10!AJ9))</f>
        <v> </v>
      </c>
      <c r="AK9" s="27" t="str">
        <f>IF(ISERROR(AVERAGE(Judge1:Judge10!AK9))," ",AVERAGE(Judge1:Judge10!AK9))</f>
        <v> </v>
      </c>
      <c r="AL9" s="27" t="str">
        <f>IF(ISERROR(AVERAGE(Judge1:Judge10!AL9))," ",AVERAGE(Judge1:Judge10!AL9))</f>
        <v> </v>
      </c>
      <c r="AM9" s="27" t="str">
        <f>IF(ISERROR(AVERAGE(Judge1:Judge10!AM9))," ",AVERAGE(Judge1:Judge10!AM9))</f>
        <v> </v>
      </c>
      <c r="AN9" s="27" t="str">
        <f>IF(ISERROR(AVERAGE(Judge1:Judge10!AN9))," ",AVERAGE(Judge1:Judge10!AN9))</f>
        <v> </v>
      </c>
      <c r="AO9" s="27" t="str">
        <f>IF(ISERROR(AVERAGE(Judge1:Judge10!AO9))," ",AVERAGE(Judge1:Judge10!AO9))</f>
        <v> </v>
      </c>
      <c r="AP9" s="27" t="str">
        <f>IF(ISERROR(AVERAGE(Judge1:Judge10!AP9))," ",AVERAGE(Judge1:Judge10!AP9))</f>
        <v> </v>
      </c>
      <c r="AQ9" s="27" t="str">
        <f>IF(ISERROR(AVERAGE(Judge1:Judge10!AQ9))," ",AVERAGE(Judge1:Judge10!AQ9))</f>
        <v> </v>
      </c>
      <c r="AR9" s="27" t="str">
        <f>IF(ISERROR(AVERAGE(Judge1:Judge10!AR9))," ",AVERAGE(Judge1:Judge10!AR9))</f>
        <v> </v>
      </c>
      <c r="AS9" s="27" t="str">
        <f>IF(ISERROR(AVERAGE(Judge1:Judge10!AS9))," ",AVERAGE(Judge1:Judge10!AS9))</f>
        <v> </v>
      </c>
      <c r="AT9" s="27" t="str">
        <f>IF(ISERROR(AVERAGE(Judge1:Judge10!AT9))," ",AVERAGE(Judge1:Judge10!AT9))</f>
        <v> </v>
      </c>
      <c r="AU9" s="27" t="str">
        <f>IF(ISERROR(AVERAGE(Judge1:Judge10!AU9))," ",AVERAGE(Judge1:Judge10!AU9))</f>
        <v> </v>
      </c>
      <c r="AV9" s="27" t="str">
        <f>IF(ISERROR(AVERAGE(Judge1:Judge10!AV9))," ",AVERAGE(Judge1:Judge10!AV9))</f>
        <v> </v>
      </c>
      <c r="AW9" s="27" t="str">
        <f>IF(ISERROR(AVERAGE(Judge1:Judge10!AW9))," ",AVERAGE(Judge1:Judge10!AW9))</f>
        <v> </v>
      </c>
      <c r="AX9" s="27" t="str">
        <f>IF(ISERROR(AVERAGE(Judge1:Judge10!AX9))," ",AVERAGE(Judge1:Judge10!AX9))</f>
        <v> </v>
      </c>
      <c r="AY9" s="27" t="str">
        <f>IF(ISERROR(AVERAGE(Judge1:Judge10!AY9))," ",AVERAGE(Judge1:Judge10!AY9))</f>
        <v> </v>
      </c>
      <c r="AZ9" s="27" t="str">
        <f>IF(ISERROR(AVERAGE(Judge1:Judge10!AZ9))," ",AVERAGE(Judge1:Judge10!AZ9))</f>
        <v> </v>
      </c>
      <c r="BA9" s="27" t="str">
        <f>IF(ISERROR(AVERAGE(Judge1:Judge10!BA9))," ",AVERAGE(Judge1:Judge10!BA9))</f>
        <v> </v>
      </c>
      <c r="BB9" s="27" t="str">
        <f>IF(ISERROR(AVERAGE(Judge1:Judge10!BB9))," ",AVERAGE(Judge1:Judge10!BB9))</f>
        <v> </v>
      </c>
      <c r="BC9" s="27" t="str">
        <f>IF(ISERROR(AVERAGE(Judge1:Judge10!BC9))," ",AVERAGE(Judge1:Judge10!BC9))</f>
        <v> </v>
      </c>
      <c r="BD9" s="27" t="str">
        <f>IF(ISERROR(AVERAGE(Judge1:Judge10!BD9))," ",AVERAGE(Judge1:Judge10!BD9))</f>
        <v> </v>
      </c>
      <c r="BE9" s="27" t="str">
        <f>IF(ISERROR(AVERAGE(Judge1:Judge10!BE9))," ",AVERAGE(Judge1:Judge10!BE9))</f>
        <v> </v>
      </c>
      <c r="BF9" s="27" t="str">
        <f>IF(ISERROR(AVERAGE(Judge1:Judge10!BF9))," ",AVERAGE(Judge1:Judge10!BF9))</f>
        <v> </v>
      </c>
      <c r="BG9" s="27" t="str">
        <f>IF(ISERROR(AVERAGE(Judge1:Judge10!BG9))," ",AVERAGE(Judge1:Judge10!BG9))</f>
        <v> </v>
      </c>
      <c r="BH9" s="27" t="str">
        <f>IF(ISERROR(AVERAGE(Judge1:Judge10!BH9))," ",AVERAGE(Judge1:Judge10!BH9))</f>
        <v> </v>
      </c>
      <c r="BI9" s="27" t="str">
        <f>IF(ISERROR(AVERAGE(Judge1:Judge10!BI9))," ",AVERAGE(Judge1:Judge10!BI9))</f>
        <v> </v>
      </c>
      <c r="BJ9" s="27" t="str">
        <f>IF(ISERROR(AVERAGE(Judge1:Judge10!BJ9))," ",AVERAGE(Judge1:Judge10!BJ9))</f>
        <v> </v>
      </c>
      <c r="BK9" s="27" t="str">
        <f>IF(ISERROR(AVERAGE(Judge1:Judge10!BK9))," ",AVERAGE(Judge1:Judge10!BK9))</f>
        <v> </v>
      </c>
      <c r="BL9" s="27" t="str">
        <f>IF(ISERROR(AVERAGE(Judge1:Judge10!BL9))," ",AVERAGE(Judge1:Judge10!BL9))</f>
        <v> </v>
      </c>
      <c r="BM9" s="27" t="str">
        <f>IF(ISERROR(AVERAGE(Judge1:Judge10!BM9))," ",AVERAGE(Judge1:Judge10!BM9))</f>
        <v> </v>
      </c>
      <c r="BN9" s="27" t="str">
        <f>IF(ISERROR(AVERAGE(Judge1:Judge10!BN9))," ",AVERAGE(Judge1:Judge10!BN9))</f>
        <v> </v>
      </c>
      <c r="BO9" s="27" t="str">
        <f>IF(ISERROR(AVERAGE(Judge1:Judge10!BO9))," ",AVERAGE(Judge1:Judge10!BO9))</f>
        <v> </v>
      </c>
      <c r="BP9" s="27" t="str">
        <f>IF(ISERROR(AVERAGE(Judge1:Judge10!BP9))," ",AVERAGE(Judge1:Judge10!BP9))</f>
        <v> </v>
      </c>
      <c r="BQ9" s="27" t="str">
        <f>IF(ISERROR(AVERAGE(Judge1:Judge10!BQ9))," ",AVERAGE(Judge1:Judge10!BQ9))</f>
        <v> </v>
      </c>
      <c r="BR9" s="27" t="str">
        <f>IF(ISERROR(AVERAGE(Judge1:Judge10!BR9))," ",AVERAGE(Judge1:Judge10!BR9))</f>
        <v> </v>
      </c>
      <c r="BS9" s="27" t="str">
        <f>IF(ISERROR(AVERAGE(Judge1:Judge10!BS9))," ",AVERAGE(Judge1:Judge10!BS9))</f>
        <v> </v>
      </c>
      <c r="BT9" s="27" t="str">
        <f>IF(ISERROR(AVERAGE(Judge1:Judge10!BT9))," ",AVERAGE(Judge1:Judge10!BT9))</f>
        <v> </v>
      </c>
      <c r="BU9" s="27" t="str">
        <f>IF(ISERROR(AVERAGE(Judge1:Judge10!BU9))," ",AVERAGE(Judge1:Judge10!BU9))</f>
        <v> </v>
      </c>
      <c r="BV9" s="27" t="str">
        <f>IF(ISERROR(AVERAGE(Judge1:Judge10!BV9))," ",AVERAGE(Judge1:Judge10!BV9))</f>
        <v> </v>
      </c>
      <c r="BW9" s="27" t="str">
        <f>IF(ISERROR(AVERAGE(Judge1:Judge10!BW9))," ",AVERAGE(Judge1:Judge10!BW9))</f>
        <v> </v>
      </c>
      <c r="BX9" s="27" t="str">
        <f>IF(ISERROR(AVERAGE(Judge1:Judge10!BX9))," ",AVERAGE(Judge1:Judge10!BX9))</f>
        <v> </v>
      </c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100</v>
      </c>
      <c r="F10" s="27">
        <f>IF(ISERROR(AVERAGE(Judge1:Judge10!F10))," ",AVERAGE(Judge1:Judge10!F10))</f>
        <v>10</v>
      </c>
      <c r="G10" s="27">
        <f>IF(ISERROR(AVERAGE(Judge1:Judge10!G10))," ",AVERAGE(Judge1:Judge10!G10))</f>
        <v>100</v>
      </c>
      <c r="H10" s="27">
        <f>IF(ISERROR(AVERAGE(Judge1:Judge10!H10))," ",AVERAGE(Judge1:Judge10!H10))</f>
        <v>100</v>
      </c>
      <c r="I10" s="27">
        <f>IF(ISERROR(AVERAGE(Judge1:Judge10!I10))," ",AVERAGE(Judge1:Judge10!I10))</f>
        <v>100</v>
      </c>
      <c r="J10" s="27">
        <f>IF(ISERROR(AVERAGE(Judge1:Judge10!J10))," ",AVERAGE(Judge1:Judge10!J10))</f>
        <v>50</v>
      </c>
      <c r="K10" s="27">
        <f>IF(ISERROR(AVERAGE(Judge1:Judge10!K10))," ",AVERAGE(Judge1:Judge10!K10))</f>
        <v>80</v>
      </c>
      <c r="L10" s="27">
        <f>IF(ISERROR(AVERAGE(Judge1:Judge10!L10))," ",AVERAGE(Judge1:Judge10!L10))</f>
        <v>60</v>
      </c>
      <c r="M10" s="27" t="str">
        <f>IF(ISERROR(AVERAGE(Judge1:Judge10!M10))," ",AVERAGE(Judge1:Judge10!M10))</f>
        <v> </v>
      </c>
      <c r="N10" s="27" t="str">
        <f>IF(ISERROR(AVERAGE(Judge1:Judge10!N10))," ",AVERAGE(Judge1:Judge10!N10))</f>
        <v> </v>
      </c>
      <c r="O10" s="27">
        <f>IF(ISERROR(AVERAGE(Judge1:Judge10!O10))," ",AVERAGE(Judge1:Judge10!O10))</f>
        <v>20</v>
      </c>
      <c r="P10" s="27">
        <f>IF(ISERROR(AVERAGE(Judge1:Judge10!P10))," ",AVERAGE(Judge1:Judge10!P10))</f>
        <v>80</v>
      </c>
      <c r="Q10" s="27">
        <f>IF(ISERROR(AVERAGE(Judge1:Judge10!Q10))," ",AVERAGE(Judge1:Judge10!Q10))</f>
        <v>20</v>
      </c>
      <c r="R10" s="27">
        <f>IF(ISERROR(AVERAGE(Judge1:Judge10!R10))," ",AVERAGE(Judge1:Judge10!R10))</f>
        <v>100</v>
      </c>
      <c r="S10" s="27">
        <f>IF(ISERROR(AVERAGE(Judge1:Judge10!S10))," ",AVERAGE(Judge1:Judge10!S10))</f>
        <v>50</v>
      </c>
      <c r="T10" s="27">
        <f>IF(ISERROR(AVERAGE(Judge1:Judge10!T10))," ",AVERAGE(Judge1:Judge10!T10))</f>
        <v>100</v>
      </c>
      <c r="U10" s="27">
        <f>IF(ISERROR(AVERAGE(Judge1:Judge10!U10))," ",AVERAGE(Judge1:Judge10!U10))</f>
        <v>100</v>
      </c>
      <c r="V10" s="27">
        <f>IF(ISERROR(AVERAGE(Judge1:Judge10!V10))," ",AVERAGE(Judge1:Judge10!V10))</f>
        <v>90</v>
      </c>
      <c r="W10" s="27">
        <f>IF(ISERROR(AVERAGE(Judge1:Judge10!W10))," ",AVERAGE(Judge1:Judge10!W10))</f>
        <v>20</v>
      </c>
      <c r="X10" s="27">
        <f>IF(ISERROR(AVERAGE(Judge1:Judge10!X10))," ",AVERAGE(Judge1:Judge10!X10))</f>
        <v>50</v>
      </c>
      <c r="Y10" s="27">
        <f>IF(ISERROR(AVERAGE(Judge1:Judge10!Y10))," ",AVERAGE(Judge1:Judge10!Y10))</f>
        <v>20</v>
      </c>
      <c r="Z10" s="27">
        <f>IF(ISERROR(AVERAGE(Judge1:Judge10!Z10))," ",AVERAGE(Judge1:Judge10!Z10))</f>
        <v>100</v>
      </c>
      <c r="AA10" s="27">
        <f>IF(ISERROR(AVERAGE(Judge1:Judge10!AA10))," ",AVERAGE(Judge1:Judge10!AA10))</f>
        <v>20</v>
      </c>
      <c r="AB10" s="27">
        <f>IF(ISERROR(AVERAGE(Judge1:Judge10!AB10))," ",AVERAGE(Judge1:Judge10!AB10))</f>
        <v>100</v>
      </c>
      <c r="AC10" s="27">
        <f>IF(ISERROR(AVERAGE(Judge1:Judge10!AC10))," ",AVERAGE(Judge1:Judge10!AC10))</f>
        <v>100</v>
      </c>
      <c r="AD10" s="27">
        <f>IF(ISERROR(AVERAGE(Judge1:Judge10!AD10))," ",AVERAGE(Judge1:Judge10!AD10))</f>
        <v>100</v>
      </c>
      <c r="AE10" s="27">
        <f>IF(ISERROR(AVERAGE(Judge1:Judge10!AE10))," ",AVERAGE(Judge1:Judge10!AE10))</f>
        <v>60</v>
      </c>
      <c r="AF10" s="27">
        <f>IF(ISERROR(AVERAGE(Judge1:Judge10!AF10))," ",AVERAGE(Judge1:Judge10!AF10))</f>
        <v>100</v>
      </c>
      <c r="AG10" s="27">
        <f>IF(ISERROR(AVERAGE(Judge1:Judge10!AG10))," ",AVERAGE(Judge1:Judge10!AG10))</f>
        <v>100</v>
      </c>
      <c r="AH10" s="27">
        <f>IF(ISERROR(AVERAGE(Judge1:Judge10!AH10))," ",AVERAGE(Judge1:Judge10!AH10))</f>
        <v>100</v>
      </c>
      <c r="AI10" s="27">
        <f>IF(ISERROR(AVERAGE(Judge1:Judge10!AI10))," ",AVERAGE(Judge1:Judge10!AI10))</f>
        <v>100</v>
      </c>
      <c r="AJ10" s="27" t="str">
        <f>IF(ISERROR(AVERAGE(Judge1:Judge10!AJ10))," ",AVERAGE(Judge1:Judge10!AJ10))</f>
        <v> </v>
      </c>
      <c r="AK10" s="27" t="str">
        <f>IF(ISERROR(AVERAGE(Judge1:Judge10!AK10))," ",AVERAGE(Judge1:Judge10!AK10))</f>
        <v> </v>
      </c>
      <c r="AL10" s="27">
        <f>IF(ISERROR(AVERAGE(Judge1:Judge10!AL10))," ",AVERAGE(Judge1:Judge10!AL10))</f>
        <v>80</v>
      </c>
      <c r="AM10" s="27">
        <f>IF(ISERROR(AVERAGE(Judge1:Judge10!AM10))," ",AVERAGE(Judge1:Judge10!AM10))</f>
        <v>30</v>
      </c>
      <c r="AN10" s="27">
        <f>IF(ISERROR(AVERAGE(Judge1:Judge10!AN10))," ",AVERAGE(Judge1:Judge10!AN10))</f>
        <v>20</v>
      </c>
      <c r="AO10" s="27">
        <f>IF(ISERROR(AVERAGE(Judge1:Judge10!AO10))," ",AVERAGE(Judge1:Judge10!AO10))</f>
        <v>100</v>
      </c>
      <c r="AP10" s="27">
        <f>IF(ISERROR(AVERAGE(Judge1:Judge10!AP10))," ",AVERAGE(Judge1:Judge10!AP10))</f>
        <v>100</v>
      </c>
      <c r="AQ10" s="27">
        <f>IF(ISERROR(AVERAGE(Judge1:Judge10!AQ10))," ",AVERAGE(Judge1:Judge10!AQ10))</f>
        <v>100</v>
      </c>
      <c r="AR10" s="27">
        <f>IF(ISERROR(AVERAGE(Judge1:Judge10!AR10))," ",AVERAGE(Judge1:Judge10!AR10))</f>
        <v>100</v>
      </c>
      <c r="AS10" s="27">
        <f>IF(ISERROR(AVERAGE(Judge1:Judge10!AS10))," ",AVERAGE(Judge1:Judge10!AS10))</f>
        <v>60</v>
      </c>
      <c r="AT10" s="27" t="str">
        <f>IF(ISERROR(AVERAGE(Judge1:Judge10!AT10))," ",AVERAGE(Judge1:Judge10!AT10))</f>
        <v> </v>
      </c>
      <c r="AU10" s="27">
        <f>IF(ISERROR(AVERAGE(Judge1:Judge10!AU10))," ",AVERAGE(Judge1:Judge10!AU10))</f>
        <v>50</v>
      </c>
      <c r="AV10" s="27">
        <f>IF(ISERROR(AVERAGE(Judge1:Judge10!AV10))," ",AVERAGE(Judge1:Judge10!AV10))</f>
        <v>100</v>
      </c>
      <c r="AW10" s="27">
        <f>IF(ISERROR(AVERAGE(Judge1:Judge10!AW10))," ",AVERAGE(Judge1:Judge10!AW10))</f>
        <v>100</v>
      </c>
      <c r="AX10" s="27">
        <f>IF(ISERROR(AVERAGE(Judge1:Judge10!AX10))," ",AVERAGE(Judge1:Judge10!AX10))</f>
        <v>60</v>
      </c>
      <c r="AY10" s="27">
        <f>IF(ISERROR(AVERAGE(Judge1:Judge10!AY10))," ",AVERAGE(Judge1:Judge10!AY10))</f>
        <v>20</v>
      </c>
      <c r="AZ10" s="27">
        <f>IF(ISERROR(AVERAGE(Judge1:Judge10!AZ10))," ",AVERAGE(Judge1:Judge10!AZ10))</f>
        <v>100</v>
      </c>
      <c r="BA10" s="27">
        <f>IF(ISERROR(AVERAGE(Judge1:Judge10!BA10))," ",AVERAGE(Judge1:Judge10!BA10))</f>
        <v>30</v>
      </c>
      <c r="BB10" s="27">
        <f>IF(ISERROR(AVERAGE(Judge1:Judge10!BB10))," ",AVERAGE(Judge1:Judge10!BB10))</f>
        <v>100</v>
      </c>
      <c r="BC10" s="27">
        <f>IF(ISERROR(AVERAGE(Judge1:Judge10!BC10))," ",AVERAGE(Judge1:Judge10!BC10))</f>
        <v>40</v>
      </c>
      <c r="BD10" s="27">
        <f>IF(ISERROR(AVERAGE(Judge1:Judge10!BD10))," ",AVERAGE(Judge1:Judge10!BD10))</f>
        <v>20</v>
      </c>
      <c r="BE10" s="27">
        <f>IF(ISERROR(AVERAGE(Judge1:Judge10!BE10))," ",AVERAGE(Judge1:Judge10!BE10))</f>
        <v>90</v>
      </c>
      <c r="BF10" s="27">
        <f>IF(ISERROR(AVERAGE(Judge1:Judge10!BF10))," ",AVERAGE(Judge1:Judge10!BF10))</f>
        <v>20</v>
      </c>
      <c r="BG10" s="27">
        <f>IF(ISERROR(AVERAGE(Judge1:Judge10!BG10))," ",AVERAGE(Judge1:Judge10!BG10))</f>
        <v>100</v>
      </c>
      <c r="BH10" s="27">
        <f>IF(ISERROR(AVERAGE(Judge1:Judge10!BH10))," ",AVERAGE(Judge1:Judge10!BH10))</f>
        <v>20</v>
      </c>
      <c r="BI10" s="27" t="str">
        <f>IF(ISERROR(AVERAGE(Judge1:Judge10!BI10))," ",AVERAGE(Judge1:Judge10!BI10))</f>
        <v> </v>
      </c>
      <c r="BJ10" s="27" t="str">
        <f>IF(ISERROR(AVERAGE(Judge1:Judge10!BJ10))," ",AVERAGE(Judge1:Judge10!BJ10))</f>
        <v> </v>
      </c>
      <c r="BK10" s="27">
        <f>IF(ISERROR(AVERAGE(Judge1:Judge10!BK10))," ",AVERAGE(Judge1:Judge10!BK10))</f>
        <v>90</v>
      </c>
      <c r="BL10" s="27">
        <f>IF(ISERROR(AVERAGE(Judge1:Judge10!BL10))," ",AVERAGE(Judge1:Judge10!BL10))</f>
        <v>30</v>
      </c>
      <c r="BM10" s="27" t="str">
        <f>IF(ISERROR(AVERAGE(Judge1:Judge10!BM10))," ",AVERAGE(Judge1:Judge10!BM10))</f>
        <v> </v>
      </c>
      <c r="BN10" s="27" t="str">
        <f>IF(ISERROR(AVERAGE(Judge1:Judge10!BN10))," ",AVERAGE(Judge1:Judge10!BN10))</f>
        <v> </v>
      </c>
      <c r="BO10" s="27">
        <f>IF(ISERROR(AVERAGE(Judge1:Judge10!BO10))," ",AVERAGE(Judge1:Judge10!BO10))</f>
        <v>20</v>
      </c>
      <c r="BP10" s="27" t="str">
        <f>IF(ISERROR(AVERAGE(Judge1:Judge10!BP10))," ",AVERAGE(Judge1:Judge10!BP10))</f>
        <v> </v>
      </c>
      <c r="BQ10" s="27">
        <f>IF(ISERROR(AVERAGE(Judge1:Judge10!BQ10))," ",AVERAGE(Judge1:Judge10!BQ10))</f>
        <v>20</v>
      </c>
      <c r="BR10" s="27">
        <f>IF(ISERROR(AVERAGE(Judge1:Judge10!BR10))," ",AVERAGE(Judge1:Judge10!BR10))</f>
        <v>60</v>
      </c>
      <c r="BS10" s="27">
        <f>IF(ISERROR(AVERAGE(Judge1:Judge10!BS10))," ",AVERAGE(Judge1:Judge10!BS10))</f>
        <v>70</v>
      </c>
      <c r="BT10" s="27">
        <f>IF(ISERROR(AVERAGE(Judge1:Judge10!BT10))," ",AVERAGE(Judge1:Judge10!BT10))</f>
        <v>20</v>
      </c>
      <c r="BU10" s="27">
        <f>IF(ISERROR(AVERAGE(Judge1:Judge10!BU10))," ",AVERAGE(Judge1:Judge10!BU10))</f>
        <v>100</v>
      </c>
      <c r="BV10" s="27">
        <f>IF(ISERROR(AVERAGE(Judge1:Judge10!BV10))," ",AVERAGE(Judge1:Judge10!BV10))</f>
        <v>20</v>
      </c>
      <c r="BW10" s="27">
        <f>IF(ISERROR(AVERAGE(Judge1:Judge10!BW10))," ",AVERAGE(Judge1:Judge10!BW10))</f>
        <v>80</v>
      </c>
      <c r="BX10" s="27">
        <f>IF(ISERROR(AVERAGE(Judge1:Judge10!BX10))," ",AVERAGE(Judge1:Judge10!BX10))</f>
        <v>100</v>
      </c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100</v>
      </c>
      <c r="F11" s="27">
        <f>IF(ISERROR(AVERAGE(Judge1:Judge10!F11))," ",AVERAGE(Judge1:Judge10!F11))</f>
        <v>90</v>
      </c>
      <c r="G11" s="27">
        <f>IF(ISERROR(AVERAGE(Judge1:Judge10!G11))," ",AVERAGE(Judge1:Judge10!G11))</f>
        <v>100</v>
      </c>
      <c r="H11" s="27">
        <f>IF(ISERROR(AVERAGE(Judge1:Judge10!H11))," ",AVERAGE(Judge1:Judge10!H11))</f>
        <v>80</v>
      </c>
      <c r="I11" s="27">
        <f>IF(ISERROR(AVERAGE(Judge1:Judge10!I11))," ",AVERAGE(Judge1:Judge10!I11))</f>
        <v>70</v>
      </c>
      <c r="J11" s="27">
        <f>IF(ISERROR(AVERAGE(Judge1:Judge10!J11))," ",AVERAGE(Judge1:Judge10!J11))</f>
        <v>80</v>
      </c>
      <c r="K11" s="27">
        <f>IF(ISERROR(AVERAGE(Judge1:Judge10!K11))," ",AVERAGE(Judge1:Judge10!K11))</f>
        <v>80</v>
      </c>
      <c r="L11" s="27">
        <f>IF(ISERROR(AVERAGE(Judge1:Judge10!L11))," ",AVERAGE(Judge1:Judge10!L11))</f>
        <v>80</v>
      </c>
      <c r="M11" s="27" t="str">
        <f>IF(ISERROR(AVERAGE(Judge1:Judge10!M11))," ",AVERAGE(Judge1:Judge10!M11))</f>
        <v> </v>
      </c>
      <c r="N11" s="27" t="str">
        <f>IF(ISERROR(AVERAGE(Judge1:Judge10!N11))," ",AVERAGE(Judge1:Judge10!N11))</f>
        <v> </v>
      </c>
      <c r="O11" s="27">
        <f>IF(ISERROR(AVERAGE(Judge1:Judge10!O11))," ",AVERAGE(Judge1:Judge10!O11))</f>
        <v>40</v>
      </c>
      <c r="P11" s="27">
        <f>IF(ISERROR(AVERAGE(Judge1:Judge10!P11))," ",AVERAGE(Judge1:Judge10!P11))</f>
        <v>80</v>
      </c>
      <c r="Q11" s="27">
        <f>IF(ISERROR(AVERAGE(Judge1:Judge10!Q11))," ",AVERAGE(Judge1:Judge10!Q11))</f>
        <v>60</v>
      </c>
      <c r="R11" s="27">
        <f>IF(ISERROR(AVERAGE(Judge1:Judge10!R11))," ",AVERAGE(Judge1:Judge10!R11))</f>
        <v>80</v>
      </c>
      <c r="S11" s="27">
        <f>IF(ISERROR(AVERAGE(Judge1:Judge10!S11))," ",AVERAGE(Judge1:Judge10!S11))</f>
        <v>70</v>
      </c>
      <c r="T11" s="27">
        <f>IF(ISERROR(AVERAGE(Judge1:Judge10!T11))," ",AVERAGE(Judge1:Judge10!T11))</f>
        <v>80</v>
      </c>
      <c r="U11" s="27">
        <f>IF(ISERROR(AVERAGE(Judge1:Judge10!U11))," ",AVERAGE(Judge1:Judge10!U11))</f>
        <v>50</v>
      </c>
      <c r="V11" s="27">
        <f>IF(ISERROR(AVERAGE(Judge1:Judge10!V11))," ",AVERAGE(Judge1:Judge10!V11))</f>
        <v>40</v>
      </c>
      <c r="W11" s="27">
        <f>IF(ISERROR(AVERAGE(Judge1:Judge10!W11))," ",AVERAGE(Judge1:Judge10!W11))</f>
        <v>40</v>
      </c>
      <c r="X11" s="27">
        <f>IF(ISERROR(AVERAGE(Judge1:Judge10!X11))," ",AVERAGE(Judge1:Judge10!X11))</f>
        <v>80</v>
      </c>
      <c r="Y11" s="27">
        <f>IF(ISERROR(AVERAGE(Judge1:Judge10!Y11))," ",AVERAGE(Judge1:Judge10!Y11))</f>
        <v>40</v>
      </c>
      <c r="Z11" s="27">
        <f>IF(ISERROR(AVERAGE(Judge1:Judge10!Z11))," ",AVERAGE(Judge1:Judge10!Z11))</f>
        <v>80</v>
      </c>
      <c r="AA11" s="27">
        <f>IF(ISERROR(AVERAGE(Judge1:Judge10!AA11))," ",AVERAGE(Judge1:Judge10!AA11))</f>
        <v>70</v>
      </c>
      <c r="AB11" s="27">
        <f>IF(ISERROR(AVERAGE(Judge1:Judge10!AB11))," ",AVERAGE(Judge1:Judge10!AB11))</f>
        <v>80</v>
      </c>
      <c r="AC11" s="27">
        <f>IF(ISERROR(AVERAGE(Judge1:Judge10!AC11))," ",AVERAGE(Judge1:Judge10!AC11))</f>
        <v>70</v>
      </c>
      <c r="AD11" s="27">
        <f>IF(ISERROR(AVERAGE(Judge1:Judge10!AD11))," ",AVERAGE(Judge1:Judge10!AD11))</f>
        <v>80</v>
      </c>
      <c r="AE11" s="27">
        <f>IF(ISERROR(AVERAGE(Judge1:Judge10!AE11))," ",AVERAGE(Judge1:Judge10!AE11))</f>
        <v>60</v>
      </c>
      <c r="AF11" s="27">
        <f>IF(ISERROR(AVERAGE(Judge1:Judge10!AF11))," ",AVERAGE(Judge1:Judge10!AF11))</f>
        <v>90</v>
      </c>
      <c r="AG11" s="27">
        <f>IF(ISERROR(AVERAGE(Judge1:Judge10!AG11))," ",AVERAGE(Judge1:Judge10!AG11))</f>
        <v>80</v>
      </c>
      <c r="AH11" s="27">
        <f>IF(ISERROR(AVERAGE(Judge1:Judge10!AH11))," ",AVERAGE(Judge1:Judge10!AH11))</f>
        <v>80</v>
      </c>
      <c r="AI11" s="27">
        <f>IF(ISERROR(AVERAGE(Judge1:Judge10!AI11))," ",AVERAGE(Judge1:Judge10!AI11))</f>
        <v>70</v>
      </c>
      <c r="AJ11" s="27" t="str">
        <f>IF(ISERROR(AVERAGE(Judge1:Judge10!AJ11))," ",AVERAGE(Judge1:Judge10!AJ11))</f>
        <v> </v>
      </c>
      <c r="AK11" s="27" t="str">
        <f>IF(ISERROR(AVERAGE(Judge1:Judge10!AK11))," ",AVERAGE(Judge1:Judge10!AK11))</f>
        <v> </v>
      </c>
      <c r="AL11" s="27">
        <f>IF(ISERROR(AVERAGE(Judge1:Judge10!AL11))," ",AVERAGE(Judge1:Judge10!AL11))</f>
        <v>70</v>
      </c>
      <c r="AM11" s="27">
        <f>IF(ISERROR(AVERAGE(Judge1:Judge10!AM11))," ",AVERAGE(Judge1:Judge10!AM11))</f>
        <v>50</v>
      </c>
      <c r="AN11" s="27">
        <f>IF(ISERROR(AVERAGE(Judge1:Judge10!AN11))," ",AVERAGE(Judge1:Judge10!AN11))</f>
        <v>60</v>
      </c>
      <c r="AO11" s="27">
        <f>IF(ISERROR(AVERAGE(Judge1:Judge10!AO11))," ",AVERAGE(Judge1:Judge10!AO11))</f>
        <v>100</v>
      </c>
      <c r="AP11" s="27">
        <f>IF(ISERROR(AVERAGE(Judge1:Judge10!AP11))," ",AVERAGE(Judge1:Judge10!AP11))</f>
        <v>70</v>
      </c>
      <c r="AQ11" s="27">
        <f>IF(ISERROR(AVERAGE(Judge1:Judge10!AQ11))," ",AVERAGE(Judge1:Judge10!AQ11))</f>
        <v>70</v>
      </c>
      <c r="AR11" s="27">
        <f>IF(ISERROR(AVERAGE(Judge1:Judge10!AR11))," ",AVERAGE(Judge1:Judge10!AR11))</f>
        <v>70</v>
      </c>
      <c r="AS11" s="27">
        <f>IF(ISERROR(AVERAGE(Judge1:Judge10!AS11))," ",AVERAGE(Judge1:Judge10!AS11))</f>
        <v>60</v>
      </c>
      <c r="AT11" s="27" t="str">
        <f>IF(ISERROR(AVERAGE(Judge1:Judge10!AT11))," ",AVERAGE(Judge1:Judge10!AT11))</f>
        <v> </v>
      </c>
      <c r="AU11" s="27">
        <f>IF(ISERROR(AVERAGE(Judge1:Judge10!AU11))," ",AVERAGE(Judge1:Judge10!AU11))</f>
        <v>50</v>
      </c>
      <c r="AV11" s="27">
        <f>IF(ISERROR(AVERAGE(Judge1:Judge10!AV11))," ",AVERAGE(Judge1:Judge10!AV11))</f>
        <v>40</v>
      </c>
      <c r="AW11" s="27">
        <f>IF(ISERROR(AVERAGE(Judge1:Judge10!AW11))," ",AVERAGE(Judge1:Judge10!AW11))</f>
        <v>70</v>
      </c>
      <c r="AX11" s="27">
        <f>IF(ISERROR(AVERAGE(Judge1:Judge10!AX11))," ",AVERAGE(Judge1:Judge10!AX11))</f>
        <v>70</v>
      </c>
      <c r="AY11" s="27">
        <f>IF(ISERROR(AVERAGE(Judge1:Judge10!AY11))," ",AVERAGE(Judge1:Judge10!AY11))</f>
        <v>80</v>
      </c>
      <c r="AZ11" s="27">
        <f>IF(ISERROR(AVERAGE(Judge1:Judge10!AZ11))," ",AVERAGE(Judge1:Judge10!AZ11))</f>
        <v>90</v>
      </c>
      <c r="BA11" s="27">
        <f>IF(ISERROR(AVERAGE(Judge1:Judge10!BA11))," ",AVERAGE(Judge1:Judge10!BA11))</f>
        <v>80</v>
      </c>
      <c r="BB11" s="27">
        <f>IF(ISERROR(AVERAGE(Judge1:Judge10!BB11))," ",AVERAGE(Judge1:Judge10!BB11))</f>
        <v>80</v>
      </c>
      <c r="BC11" s="27">
        <f>IF(ISERROR(AVERAGE(Judge1:Judge10!BC11))," ",AVERAGE(Judge1:Judge10!BC11))</f>
        <v>80</v>
      </c>
      <c r="BD11" s="27">
        <f>IF(ISERROR(AVERAGE(Judge1:Judge10!BD11))," ",AVERAGE(Judge1:Judge10!BD11))</f>
        <v>70</v>
      </c>
      <c r="BE11" s="27">
        <f>IF(ISERROR(AVERAGE(Judge1:Judge10!BE11))," ",AVERAGE(Judge1:Judge10!BE11))</f>
        <v>80</v>
      </c>
      <c r="BF11" s="27">
        <f>IF(ISERROR(AVERAGE(Judge1:Judge10!BF11))," ",AVERAGE(Judge1:Judge10!BF11))</f>
        <v>80</v>
      </c>
      <c r="BG11" s="27">
        <f>IF(ISERROR(AVERAGE(Judge1:Judge10!BG11))," ",AVERAGE(Judge1:Judge10!BG11))</f>
        <v>80</v>
      </c>
      <c r="BH11" s="27">
        <f>IF(ISERROR(AVERAGE(Judge1:Judge10!BH11))," ",AVERAGE(Judge1:Judge10!BH11))</f>
        <v>80</v>
      </c>
      <c r="BI11" s="27">
        <f>IF(ISERROR(AVERAGE(Judge1:Judge10!BI11))," ",AVERAGE(Judge1:Judge10!BI11))</f>
        <v>50</v>
      </c>
      <c r="BJ11" s="27">
        <f>IF(ISERROR(AVERAGE(Judge1:Judge10!BJ11))," ",AVERAGE(Judge1:Judge10!BJ11))</f>
        <v>70</v>
      </c>
      <c r="BK11" s="27">
        <f>IF(ISERROR(AVERAGE(Judge1:Judge10!BK11))," ",AVERAGE(Judge1:Judge10!BK11))</f>
        <v>50</v>
      </c>
      <c r="BL11" s="27">
        <f>IF(ISERROR(AVERAGE(Judge1:Judge10!BL11))," ",AVERAGE(Judge1:Judge10!BL11))</f>
        <v>50</v>
      </c>
      <c r="BM11" s="27" t="str">
        <f>IF(ISERROR(AVERAGE(Judge1:Judge10!BM11))," ",AVERAGE(Judge1:Judge10!BM11))</f>
        <v> </v>
      </c>
      <c r="BN11" s="27" t="str">
        <f>IF(ISERROR(AVERAGE(Judge1:Judge10!BN11))," ",AVERAGE(Judge1:Judge10!BN11))</f>
        <v> </v>
      </c>
      <c r="BO11" s="27">
        <f>IF(ISERROR(AVERAGE(Judge1:Judge10!BO11))," ",AVERAGE(Judge1:Judge10!BO11))</f>
        <v>80</v>
      </c>
      <c r="BP11" s="27" t="str">
        <f>IF(ISERROR(AVERAGE(Judge1:Judge10!BP11))," ",AVERAGE(Judge1:Judge10!BP11))</f>
        <v> </v>
      </c>
      <c r="BQ11" s="27">
        <f>IF(ISERROR(AVERAGE(Judge1:Judge10!BQ11))," ",AVERAGE(Judge1:Judge10!BQ11))</f>
        <v>50</v>
      </c>
      <c r="BR11" s="27">
        <f>IF(ISERROR(AVERAGE(Judge1:Judge10!BR11))," ",AVERAGE(Judge1:Judge10!BR11))</f>
        <v>60</v>
      </c>
      <c r="BS11" s="27">
        <f>IF(ISERROR(AVERAGE(Judge1:Judge10!BS11))," ",AVERAGE(Judge1:Judge10!BS11))</f>
        <v>80</v>
      </c>
      <c r="BT11" s="27">
        <f>IF(ISERROR(AVERAGE(Judge1:Judge10!BT11))," ",AVERAGE(Judge1:Judge10!BT11))</f>
        <v>50</v>
      </c>
      <c r="BU11" s="27">
        <f>IF(ISERROR(AVERAGE(Judge1:Judge10!BU11))," ",AVERAGE(Judge1:Judge10!BU11))</f>
        <v>80</v>
      </c>
      <c r="BV11" s="27">
        <f>IF(ISERROR(AVERAGE(Judge1:Judge10!BV11))," ",AVERAGE(Judge1:Judge10!BV11))</f>
        <v>50</v>
      </c>
      <c r="BW11" s="27">
        <f>IF(ISERROR(AVERAGE(Judge1:Judge10!BW11))," ",AVERAGE(Judge1:Judge10!BW11))</f>
        <v>60</v>
      </c>
      <c r="BX11" s="27">
        <f>IF(ISERROR(AVERAGE(Judge1:Judge10!BX11))," ",AVERAGE(Judge1:Judge10!BX11))</f>
        <v>40</v>
      </c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100</v>
      </c>
      <c r="F12" s="27">
        <f>IF(ISERROR(AVERAGE(Judge1:Judge10!F12))," ",AVERAGE(Judge1:Judge10!F12))</f>
        <v>30</v>
      </c>
      <c r="G12" s="27">
        <f>IF(ISERROR(AVERAGE(Judge1:Judge10!G12))," ",AVERAGE(Judge1:Judge10!G12))</f>
        <v>60</v>
      </c>
      <c r="H12" s="27">
        <f>IF(ISERROR(AVERAGE(Judge1:Judge10!H12))," ",AVERAGE(Judge1:Judge10!H12))</f>
        <v>30</v>
      </c>
      <c r="I12" s="27">
        <f>IF(ISERROR(AVERAGE(Judge1:Judge10!I12))," ",AVERAGE(Judge1:Judge10!I12))</f>
        <v>60</v>
      </c>
      <c r="J12" s="27">
        <f>IF(ISERROR(AVERAGE(Judge1:Judge10!J12))," ",AVERAGE(Judge1:Judge10!J12))</f>
        <v>60</v>
      </c>
      <c r="K12" s="27">
        <f>IF(ISERROR(AVERAGE(Judge1:Judge10!K12))," ",AVERAGE(Judge1:Judge10!K12))</f>
        <v>80</v>
      </c>
      <c r="L12" s="27">
        <f>IF(ISERROR(AVERAGE(Judge1:Judge10!L12))," ",AVERAGE(Judge1:Judge10!L12))</f>
        <v>30</v>
      </c>
      <c r="M12" s="27" t="str">
        <f>IF(ISERROR(AVERAGE(Judge1:Judge10!M12))," ",AVERAGE(Judge1:Judge10!M12))</f>
        <v> </v>
      </c>
      <c r="N12" s="27" t="str">
        <f>IF(ISERROR(AVERAGE(Judge1:Judge10!N12))," ",AVERAGE(Judge1:Judge10!N12))</f>
        <v> </v>
      </c>
      <c r="O12" s="27">
        <f>IF(ISERROR(AVERAGE(Judge1:Judge10!O12))," ",AVERAGE(Judge1:Judge10!O12))</f>
        <v>20</v>
      </c>
      <c r="P12" s="27">
        <f>IF(ISERROR(AVERAGE(Judge1:Judge10!P12))," ",AVERAGE(Judge1:Judge10!P12))</f>
        <v>50</v>
      </c>
      <c r="Q12" s="27">
        <f>IF(ISERROR(AVERAGE(Judge1:Judge10!Q12))," ",AVERAGE(Judge1:Judge10!Q12))</f>
        <v>20</v>
      </c>
      <c r="R12" s="27">
        <f>IF(ISERROR(AVERAGE(Judge1:Judge10!R12))," ",AVERAGE(Judge1:Judge10!R12))</f>
        <v>40</v>
      </c>
      <c r="S12" s="27">
        <f>IF(ISERROR(AVERAGE(Judge1:Judge10!S12))," ",AVERAGE(Judge1:Judge10!S12))</f>
        <v>30</v>
      </c>
      <c r="T12" s="27">
        <f>IF(ISERROR(AVERAGE(Judge1:Judge10!T12))," ",AVERAGE(Judge1:Judge10!T12))</f>
        <v>50</v>
      </c>
      <c r="U12" s="27" t="str">
        <f>IF(ISERROR(AVERAGE(Judge1:Judge10!U12))," ",AVERAGE(Judge1:Judge10!U12))</f>
        <v> </v>
      </c>
      <c r="V12" s="27" t="str">
        <f>IF(ISERROR(AVERAGE(Judge1:Judge10!V12))," ",AVERAGE(Judge1:Judge10!V12))</f>
        <v> </v>
      </c>
      <c r="W12" s="27">
        <f>IF(ISERROR(AVERAGE(Judge1:Judge10!W12))," ",AVERAGE(Judge1:Judge10!W12))</f>
        <v>0</v>
      </c>
      <c r="X12" s="27">
        <f>IF(ISERROR(AVERAGE(Judge1:Judge10!X12))," ",AVERAGE(Judge1:Judge10!X12))</f>
        <v>30</v>
      </c>
      <c r="Y12" s="27">
        <f>IF(ISERROR(AVERAGE(Judge1:Judge10!Y12))," ",AVERAGE(Judge1:Judge10!Y12))</f>
        <v>20</v>
      </c>
      <c r="Z12" s="27">
        <f>IF(ISERROR(AVERAGE(Judge1:Judge10!Z12))," ",AVERAGE(Judge1:Judge10!Z12))</f>
        <v>90</v>
      </c>
      <c r="AA12" s="27">
        <f>IF(ISERROR(AVERAGE(Judge1:Judge10!AA12))," ",AVERAGE(Judge1:Judge10!AA12))</f>
        <v>20</v>
      </c>
      <c r="AB12" s="27">
        <f>IF(ISERROR(AVERAGE(Judge1:Judge10!AB12))," ",AVERAGE(Judge1:Judge10!AB12))</f>
        <v>70</v>
      </c>
      <c r="AC12" s="27">
        <f>IF(ISERROR(AVERAGE(Judge1:Judge10!AC12))," ",AVERAGE(Judge1:Judge10!AC12))</f>
        <v>90</v>
      </c>
      <c r="AD12" s="27">
        <f>IF(ISERROR(AVERAGE(Judge1:Judge10!AD12))," ",AVERAGE(Judge1:Judge10!AD12))</f>
        <v>30</v>
      </c>
      <c r="AE12" s="27">
        <f>IF(ISERROR(AVERAGE(Judge1:Judge10!AE12))," ",AVERAGE(Judge1:Judge10!AE12))</f>
        <v>20</v>
      </c>
      <c r="AF12" s="27">
        <f>IF(ISERROR(AVERAGE(Judge1:Judge10!AF12))," ",AVERAGE(Judge1:Judge10!AF12))</f>
        <v>80</v>
      </c>
      <c r="AG12" s="27">
        <f>IF(ISERROR(AVERAGE(Judge1:Judge10!AG12))," ",AVERAGE(Judge1:Judge10!AG12))</f>
        <v>30</v>
      </c>
      <c r="AH12" s="27">
        <f>IF(ISERROR(AVERAGE(Judge1:Judge10!AH12))," ",AVERAGE(Judge1:Judge10!AH12))</f>
        <v>20</v>
      </c>
      <c r="AI12" s="27">
        <f>IF(ISERROR(AVERAGE(Judge1:Judge10!AI12))," ",AVERAGE(Judge1:Judge10!AI12))</f>
        <v>80</v>
      </c>
      <c r="AJ12" s="27" t="str">
        <f>IF(ISERROR(AVERAGE(Judge1:Judge10!AJ12))," ",AVERAGE(Judge1:Judge10!AJ12))</f>
        <v> </v>
      </c>
      <c r="AK12" s="27" t="str">
        <f>IF(ISERROR(AVERAGE(Judge1:Judge10!AK12))," ",AVERAGE(Judge1:Judge10!AK12))</f>
        <v> </v>
      </c>
      <c r="AL12" s="27">
        <f>IF(ISERROR(AVERAGE(Judge1:Judge10!AL12))," ",AVERAGE(Judge1:Judge10!AL12))</f>
        <v>60</v>
      </c>
      <c r="AM12" s="27" t="str">
        <f>IF(ISERROR(AVERAGE(Judge1:Judge10!AM12))," ",AVERAGE(Judge1:Judge10!AM12))</f>
        <v> </v>
      </c>
      <c r="AN12" s="27" t="str">
        <f>IF(ISERROR(AVERAGE(Judge1:Judge10!AN12))," ",AVERAGE(Judge1:Judge10!AN12))</f>
        <v> </v>
      </c>
      <c r="AO12" s="27">
        <f>IF(ISERROR(AVERAGE(Judge1:Judge10!AO12))," ",AVERAGE(Judge1:Judge10!AO12))</f>
        <v>90</v>
      </c>
      <c r="AP12" s="27">
        <f>IF(ISERROR(AVERAGE(Judge1:Judge10!AP12))," ",AVERAGE(Judge1:Judge10!AP12))</f>
        <v>50</v>
      </c>
      <c r="AQ12" s="27">
        <f>IF(ISERROR(AVERAGE(Judge1:Judge10!AQ12))," ",AVERAGE(Judge1:Judge10!AQ12))</f>
        <v>30</v>
      </c>
      <c r="AR12" s="27">
        <f>IF(ISERROR(AVERAGE(Judge1:Judge10!AR12))," ",AVERAGE(Judge1:Judge10!AR12))</f>
        <v>20</v>
      </c>
      <c r="AS12" s="27">
        <f>IF(ISERROR(AVERAGE(Judge1:Judge10!AS12))," ",AVERAGE(Judge1:Judge10!AS12))</f>
        <v>40</v>
      </c>
      <c r="AT12" s="27" t="str">
        <f>IF(ISERROR(AVERAGE(Judge1:Judge10!AT12))," ",AVERAGE(Judge1:Judge10!AT12))</f>
        <v> </v>
      </c>
      <c r="AU12" s="27">
        <f>IF(ISERROR(AVERAGE(Judge1:Judge10!AU12))," ",AVERAGE(Judge1:Judge10!AU12))</f>
        <v>20</v>
      </c>
      <c r="AV12" s="27">
        <f>IF(ISERROR(AVERAGE(Judge1:Judge10!AV12))," ",AVERAGE(Judge1:Judge10!AV12))</f>
        <v>50</v>
      </c>
      <c r="AW12" s="27">
        <f>IF(ISERROR(AVERAGE(Judge1:Judge10!AW12))," ",AVERAGE(Judge1:Judge10!AW12))</f>
        <v>70</v>
      </c>
      <c r="AX12" s="27">
        <f>IF(ISERROR(AVERAGE(Judge1:Judge10!AX12))," ",AVERAGE(Judge1:Judge10!AX12))</f>
        <v>80</v>
      </c>
      <c r="AY12" s="27">
        <f>IF(ISERROR(AVERAGE(Judge1:Judge10!AY12))," ",AVERAGE(Judge1:Judge10!AY12))</f>
        <v>80</v>
      </c>
      <c r="AZ12" s="27">
        <f>IF(ISERROR(AVERAGE(Judge1:Judge10!AZ12))," ",AVERAGE(Judge1:Judge10!AZ12))</f>
        <v>90</v>
      </c>
      <c r="BA12" s="27">
        <f>IF(ISERROR(AVERAGE(Judge1:Judge10!BA12))," ",AVERAGE(Judge1:Judge10!BA12))</f>
        <v>40</v>
      </c>
      <c r="BB12" s="27">
        <f>IF(ISERROR(AVERAGE(Judge1:Judge10!BB12))," ",AVERAGE(Judge1:Judge10!BB12))</f>
        <v>90</v>
      </c>
      <c r="BC12" s="27">
        <f>IF(ISERROR(AVERAGE(Judge1:Judge10!BC12))," ",AVERAGE(Judge1:Judge10!BC12))</f>
        <v>50</v>
      </c>
      <c r="BD12" s="27">
        <f>IF(ISERROR(AVERAGE(Judge1:Judge10!BD12))," ",AVERAGE(Judge1:Judge10!BD12))</f>
        <v>70</v>
      </c>
      <c r="BE12" s="27">
        <f>IF(ISERROR(AVERAGE(Judge1:Judge10!BE12))," ",AVERAGE(Judge1:Judge10!BE12))</f>
        <v>70</v>
      </c>
      <c r="BF12" s="27">
        <f>IF(ISERROR(AVERAGE(Judge1:Judge10!BF12))," ",AVERAGE(Judge1:Judge10!BF12))</f>
        <v>40</v>
      </c>
      <c r="BG12" s="27">
        <f>IF(ISERROR(AVERAGE(Judge1:Judge10!BG12))," ",AVERAGE(Judge1:Judge10!BG12))</f>
        <v>50</v>
      </c>
      <c r="BH12" s="27">
        <f>IF(ISERROR(AVERAGE(Judge1:Judge10!BH12))," ",AVERAGE(Judge1:Judge10!BH12))</f>
        <v>60</v>
      </c>
      <c r="BI12" s="27">
        <f>IF(ISERROR(AVERAGE(Judge1:Judge10!BI12))," ",AVERAGE(Judge1:Judge10!BI12))</f>
        <v>20</v>
      </c>
      <c r="BJ12" s="27">
        <f>IF(ISERROR(AVERAGE(Judge1:Judge10!BJ12))," ",AVERAGE(Judge1:Judge10!BJ12))</f>
        <v>20</v>
      </c>
      <c r="BK12" s="27" t="str">
        <f>IF(ISERROR(AVERAGE(Judge1:Judge10!BK12))," ",AVERAGE(Judge1:Judge10!BK12))</f>
        <v> </v>
      </c>
      <c r="BL12" s="27">
        <f>IF(ISERROR(AVERAGE(Judge1:Judge10!BL12))," ",AVERAGE(Judge1:Judge10!BL12))</f>
        <v>100</v>
      </c>
      <c r="BM12" s="27" t="str">
        <f>IF(ISERROR(AVERAGE(Judge1:Judge10!BM12))," ",AVERAGE(Judge1:Judge10!BM12))</f>
        <v> </v>
      </c>
      <c r="BN12" s="27" t="str">
        <f>IF(ISERROR(AVERAGE(Judge1:Judge10!BN12))," ",AVERAGE(Judge1:Judge10!BN12))</f>
        <v> </v>
      </c>
      <c r="BO12" s="27">
        <f>IF(ISERROR(AVERAGE(Judge1:Judge10!BO12))," ",AVERAGE(Judge1:Judge10!BO12))</f>
        <v>80</v>
      </c>
      <c r="BP12" s="27" t="str">
        <f>IF(ISERROR(AVERAGE(Judge1:Judge10!BP12))," ",AVERAGE(Judge1:Judge10!BP12))</f>
        <v> </v>
      </c>
      <c r="BQ12" s="27">
        <f>IF(ISERROR(AVERAGE(Judge1:Judge10!BQ12))," ",AVERAGE(Judge1:Judge10!BQ12))</f>
        <v>30</v>
      </c>
      <c r="BR12" s="27">
        <f>IF(ISERROR(AVERAGE(Judge1:Judge10!BR12))," ",AVERAGE(Judge1:Judge10!BR12))</f>
        <v>50</v>
      </c>
      <c r="BS12" s="27">
        <f>IF(ISERROR(AVERAGE(Judge1:Judge10!BS12))," ",AVERAGE(Judge1:Judge10!BS12))</f>
        <v>30</v>
      </c>
      <c r="BT12" s="27">
        <f>IF(ISERROR(AVERAGE(Judge1:Judge10!BT12))," ",AVERAGE(Judge1:Judge10!BT12))</f>
        <v>30</v>
      </c>
      <c r="BU12" s="27">
        <f>IF(ISERROR(AVERAGE(Judge1:Judge10!BU12))," ",AVERAGE(Judge1:Judge10!BU12))</f>
        <v>60</v>
      </c>
      <c r="BV12" s="27">
        <f>IF(ISERROR(AVERAGE(Judge1:Judge10!BV12))," ",AVERAGE(Judge1:Judge10!BV12))</f>
        <v>20</v>
      </c>
      <c r="BW12" s="27">
        <f>IF(ISERROR(AVERAGE(Judge1:Judge10!BW12))," ",AVERAGE(Judge1:Judge10!BW12))</f>
        <v>80</v>
      </c>
      <c r="BX12" s="27">
        <f>IF(ISERROR(AVERAGE(Judge1:Judge10!BX12))," ",AVERAGE(Judge1:Judge10!BX12))</f>
        <v>20</v>
      </c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/>
      <c r="F13" s="27" t="str">
        <f>IF(ISERROR(AVERAGE(Judge1:Judge10!F13))," ",AVERAGE(Judge1:Judge10!F13))</f>
        <v> </v>
      </c>
      <c r="G13" s="27" t="str">
        <f>IF(ISERROR(AVERAGE(Judge1:Judge10!G13))," ",AVERAGE(Judge1:Judge10!G13))</f>
        <v> </v>
      </c>
      <c r="H13" s="27" t="str">
        <f>IF(ISERROR(AVERAGE(Judge1:Judge10!H13))," ",AVERAGE(Judge1:Judge10!H13))</f>
        <v> </v>
      </c>
      <c r="I13" s="27" t="str">
        <f>IF(ISERROR(AVERAGE(Judge1:Judge10!I13))," ",AVERAGE(Judge1:Judge10!I13))</f>
        <v> </v>
      </c>
      <c r="J13" s="27" t="str">
        <f>IF(ISERROR(AVERAGE(Judge1:Judge10!J13))," ",AVERAGE(Judge1:Judge10!J13))</f>
        <v> </v>
      </c>
      <c r="K13" s="27" t="str">
        <f>IF(ISERROR(AVERAGE(Judge1:Judge10!K13))," ",AVERAGE(Judge1:Judge10!K13))</f>
        <v> </v>
      </c>
      <c r="L13" s="27" t="str">
        <f>IF(ISERROR(AVERAGE(Judge1:Judge10!L13))," ",AVERAGE(Judge1:Judge10!L13))</f>
        <v> </v>
      </c>
      <c r="M13" s="27" t="str">
        <f>IF(ISERROR(AVERAGE(Judge1:Judge10!M13))," ",AVERAGE(Judge1:Judge10!M13))</f>
        <v> </v>
      </c>
      <c r="N13" s="27" t="str">
        <f>IF(ISERROR(AVERAGE(Judge1:Judge10!N13))," ",AVERAGE(Judge1:Judge10!N13))</f>
        <v> </v>
      </c>
      <c r="O13" s="27" t="str">
        <f>IF(ISERROR(AVERAGE(Judge1:Judge10!O13))," ",AVERAGE(Judge1:Judge10!O13))</f>
        <v> </v>
      </c>
      <c r="P13" s="27" t="str">
        <f>IF(ISERROR(AVERAGE(Judge1:Judge10!P13))," ",AVERAGE(Judge1:Judge10!P13))</f>
        <v> </v>
      </c>
      <c r="Q13" s="27" t="str">
        <f>IF(ISERROR(AVERAGE(Judge1:Judge10!Q13))," ",AVERAGE(Judge1:Judge10!Q13))</f>
        <v> </v>
      </c>
      <c r="R13" s="27" t="str">
        <f>IF(ISERROR(AVERAGE(Judge1:Judge10!R13))," ",AVERAGE(Judge1:Judge10!R13))</f>
        <v> </v>
      </c>
      <c r="S13" s="27" t="str">
        <f>IF(ISERROR(AVERAGE(Judge1:Judge10!S13))," ",AVERAGE(Judge1:Judge10!S13))</f>
        <v> </v>
      </c>
      <c r="T13" s="27" t="str">
        <f>IF(ISERROR(AVERAGE(Judge1:Judge10!T13))," ",AVERAGE(Judge1:Judge10!T13))</f>
        <v> </v>
      </c>
      <c r="U13" s="27" t="str">
        <f>IF(ISERROR(AVERAGE(Judge1:Judge10!U13))," ",AVERAGE(Judge1:Judge10!U13))</f>
        <v> </v>
      </c>
      <c r="V13" s="27" t="str">
        <f>IF(ISERROR(AVERAGE(Judge1:Judge10!V13))," ",AVERAGE(Judge1:Judge10!V13))</f>
        <v> </v>
      </c>
      <c r="W13" s="27" t="str">
        <f>IF(ISERROR(AVERAGE(Judge1:Judge10!W13))," ",AVERAGE(Judge1:Judge10!W13))</f>
        <v> </v>
      </c>
      <c r="X13" s="27" t="str">
        <f>IF(ISERROR(AVERAGE(Judge1:Judge10!X13))," ",AVERAGE(Judge1:Judge10!X13))</f>
        <v> </v>
      </c>
      <c r="Y13" s="27" t="str">
        <f>IF(ISERROR(AVERAGE(Judge1:Judge10!Y13))," ",AVERAGE(Judge1:Judge10!Y13))</f>
        <v> </v>
      </c>
      <c r="Z13" s="27" t="str">
        <f>IF(ISERROR(AVERAGE(Judge1:Judge10!Z13))," ",AVERAGE(Judge1:Judge10!Z13))</f>
        <v> </v>
      </c>
      <c r="AA13" s="27" t="str">
        <f>IF(ISERROR(AVERAGE(Judge1:Judge10!AA13))," ",AVERAGE(Judge1:Judge10!AA13))</f>
        <v> </v>
      </c>
      <c r="AB13" s="27" t="str">
        <f>IF(ISERROR(AVERAGE(Judge1:Judge10!AB13))," ",AVERAGE(Judge1:Judge10!AB13))</f>
        <v> </v>
      </c>
      <c r="AC13" s="27" t="str">
        <f>IF(ISERROR(AVERAGE(Judge1:Judge10!AC13))," ",AVERAGE(Judge1:Judge10!AC13))</f>
        <v> </v>
      </c>
      <c r="AD13" s="27" t="str">
        <f>IF(ISERROR(AVERAGE(Judge1:Judge10!AD13))," ",AVERAGE(Judge1:Judge10!AD13))</f>
        <v> </v>
      </c>
      <c r="AE13" s="27" t="str">
        <f>IF(ISERROR(AVERAGE(Judge1:Judge10!AE13))," ",AVERAGE(Judge1:Judge10!AE13))</f>
        <v> </v>
      </c>
      <c r="AF13" s="27" t="str">
        <f>IF(ISERROR(AVERAGE(Judge1:Judge10!AF13))," ",AVERAGE(Judge1:Judge10!AF13))</f>
        <v> </v>
      </c>
      <c r="AG13" s="27" t="str">
        <f>IF(ISERROR(AVERAGE(Judge1:Judge10!AG13))," ",AVERAGE(Judge1:Judge10!AG13))</f>
        <v> </v>
      </c>
      <c r="AH13" s="27" t="str">
        <f>IF(ISERROR(AVERAGE(Judge1:Judge10!AH13))," ",AVERAGE(Judge1:Judge10!AH13))</f>
        <v> </v>
      </c>
      <c r="AI13" s="27" t="str">
        <f>IF(ISERROR(AVERAGE(Judge1:Judge10!AI13))," ",AVERAGE(Judge1:Judge10!AI13))</f>
        <v> </v>
      </c>
      <c r="AJ13" s="27" t="str">
        <f>IF(ISERROR(AVERAGE(Judge1:Judge10!AJ13))," ",AVERAGE(Judge1:Judge10!AJ13))</f>
        <v> </v>
      </c>
      <c r="AK13" s="27" t="str">
        <f>IF(ISERROR(AVERAGE(Judge1:Judge10!AK13))," ",AVERAGE(Judge1:Judge10!AK13))</f>
        <v> </v>
      </c>
      <c r="AL13" s="27" t="str">
        <f>IF(ISERROR(AVERAGE(Judge1:Judge10!AL13))," ",AVERAGE(Judge1:Judge10!AL13))</f>
        <v> </v>
      </c>
      <c r="AM13" s="27" t="str">
        <f>IF(ISERROR(AVERAGE(Judge1:Judge10!AM13))," ",AVERAGE(Judge1:Judge10!AM13))</f>
        <v> </v>
      </c>
      <c r="AN13" s="27" t="str">
        <f>IF(ISERROR(AVERAGE(Judge1:Judge10!AN13))," ",AVERAGE(Judge1:Judge10!AN13))</f>
        <v> </v>
      </c>
      <c r="AO13" s="27" t="str">
        <f>IF(ISERROR(AVERAGE(Judge1:Judge10!AO13))," ",AVERAGE(Judge1:Judge10!AO13))</f>
        <v> </v>
      </c>
      <c r="AP13" s="27" t="str">
        <f>IF(ISERROR(AVERAGE(Judge1:Judge10!AP13))," ",AVERAGE(Judge1:Judge10!AP13))</f>
        <v> </v>
      </c>
      <c r="AQ13" s="27" t="str">
        <f>IF(ISERROR(AVERAGE(Judge1:Judge10!AQ13))," ",AVERAGE(Judge1:Judge10!AQ13))</f>
        <v> </v>
      </c>
      <c r="AR13" s="27" t="str">
        <f>IF(ISERROR(AVERAGE(Judge1:Judge10!AR13))," ",AVERAGE(Judge1:Judge10!AR13))</f>
        <v> </v>
      </c>
      <c r="AS13" s="27" t="str">
        <f>IF(ISERROR(AVERAGE(Judge1:Judge10!AS13))," ",AVERAGE(Judge1:Judge10!AS13))</f>
        <v> </v>
      </c>
      <c r="AT13" s="27" t="str">
        <f>IF(ISERROR(AVERAGE(Judge1:Judge10!AT13))," ",AVERAGE(Judge1:Judge10!AT13))</f>
        <v> </v>
      </c>
      <c r="AU13" s="27" t="str">
        <f>IF(ISERROR(AVERAGE(Judge1:Judge10!AU13))," ",AVERAGE(Judge1:Judge10!AU13))</f>
        <v> </v>
      </c>
      <c r="AV13" s="27" t="str">
        <f>IF(ISERROR(AVERAGE(Judge1:Judge10!AV13))," ",AVERAGE(Judge1:Judge10!AV13))</f>
        <v> </v>
      </c>
      <c r="AW13" s="27" t="str">
        <f>IF(ISERROR(AVERAGE(Judge1:Judge10!AW13))," ",AVERAGE(Judge1:Judge10!AW13))</f>
        <v> </v>
      </c>
      <c r="AX13" s="27" t="str">
        <f>IF(ISERROR(AVERAGE(Judge1:Judge10!AX13))," ",AVERAGE(Judge1:Judge10!AX13))</f>
        <v> </v>
      </c>
      <c r="AY13" s="27" t="str">
        <f>IF(ISERROR(AVERAGE(Judge1:Judge10!AY13))," ",AVERAGE(Judge1:Judge10!AY13))</f>
        <v> </v>
      </c>
      <c r="AZ13" s="27" t="str">
        <f>IF(ISERROR(AVERAGE(Judge1:Judge10!AZ13))," ",AVERAGE(Judge1:Judge10!AZ13))</f>
        <v> </v>
      </c>
      <c r="BA13" s="27" t="str">
        <f>IF(ISERROR(AVERAGE(Judge1:Judge10!BA13))," ",AVERAGE(Judge1:Judge10!BA13))</f>
        <v> </v>
      </c>
      <c r="BB13" s="27" t="str">
        <f>IF(ISERROR(AVERAGE(Judge1:Judge10!BB13))," ",AVERAGE(Judge1:Judge10!BB13))</f>
        <v> </v>
      </c>
      <c r="BC13" s="27" t="str">
        <f>IF(ISERROR(AVERAGE(Judge1:Judge10!BC13))," ",AVERAGE(Judge1:Judge10!BC13))</f>
        <v> </v>
      </c>
      <c r="BD13" s="27" t="str">
        <f>IF(ISERROR(AVERAGE(Judge1:Judge10!BD13))," ",AVERAGE(Judge1:Judge10!BD13))</f>
        <v> </v>
      </c>
      <c r="BE13" s="27" t="str">
        <f>IF(ISERROR(AVERAGE(Judge1:Judge10!BE13))," ",AVERAGE(Judge1:Judge10!BE13))</f>
        <v> </v>
      </c>
      <c r="BF13" s="27" t="str">
        <f>IF(ISERROR(AVERAGE(Judge1:Judge10!BF13))," ",AVERAGE(Judge1:Judge10!BF13))</f>
        <v> </v>
      </c>
      <c r="BG13" s="27" t="str">
        <f>IF(ISERROR(AVERAGE(Judge1:Judge10!BG13))," ",AVERAGE(Judge1:Judge10!BG13))</f>
        <v> </v>
      </c>
      <c r="BH13" s="27" t="str">
        <f>IF(ISERROR(AVERAGE(Judge1:Judge10!BH13))," ",AVERAGE(Judge1:Judge10!BH13))</f>
        <v> </v>
      </c>
      <c r="BI13" s="27" t="str">
        <f>IF(ISERROR(AVERAGE(Judge1:Judge10!BI13))," ",AVERAGE(Judge1:Judge10!BI13))</f>
        <v> </v>
      </c>
      <c r="BJ13" s="27" t="str">
        <f>IF(ISERROR(AVERAGE(Judge1:Judge10!BJ13))," ",AVERAGE(Judge1:Judge10!BJ13))</f>
        <v> </v>
      </c>
      <c r="BK13" s="27" t="str">
        <f>IF(ISERROR(AVERAGE(Judge1:Judge10!BK13))," ",AVERAGE(Judge1:Judge10!BK13))</f>
        <v> </v>
      </c>
      <c r="BL13" s="27" t="str">
        <f>IF(ISERROR(AVERAGE(Judge1:Judge10!BL13))," ",AVERAGE(Judge1:Judge10!BL13))</f>
        <v> </v>
      </c>
      <c r="BM13" s="27" t="str">
        <f>IF(ISERROR(AVERAGE(Judge1:Judge10!BM13))," ",AVERAGE(Judge1:Judge10!BM13))</f>
        <v> </v>
      </c>
      <c r="BN13" s="27" t="str">
        <f>IF(ISERROR(AVERAGE(Judge1:Judge10!BN13))," ",AVERAGE(Judge1:Judge10!BN13))</f>
        <v> </v>
      </c>
      <c r="BO13" s="27" t="str">
        <f>IF(ISERROR(AVERAGE(Judge1:Judge10!BO13))," ",AVERAGE(Judge1:Judge10!BO13))</f>
        <v> </v>
      </c>
      <c r="BP13" s="27" t="str">
        <f>IF(ISERROR(AVERAGE(Judge1:Judge10!BP13))," ",AVERAGE(Judge1:Judge10!BP13))</f>
        <v> </v>
      </c>
      <c r="BQ13" s="27" t="str">
        <f>IF(ISERROR(AVERAGE(Judge1:Judge10!BQ13))," ",AVERAGE(Judge1:Judge10!BQ13))</f>
        <v> </v>
      </c>
      <c r="BR13" s="27" t="str">
        <f>IF(ISERROR(AVERAGE(Judge1:Judge10!BR13))," ",AVERAGE(Judge1:Judge10!BR13))</f>
        <v> </v>
      </c>
      <c r="BS13" s="27" t="str">
        <f>IF(ISERROR(AVERAGE(Judge1:Judge10!BS13))," ",AVERAGE(Judge1:Judge10!BS13))</f>
        <v> </v>
      </c>
      <c r="BT13" s="27" t="str">
        <f>IF(ISERROR(AVERAGE(Judge1:Judge10!BT13))," ",AVERAGE(Judge1:Judge10!BT13))</f>
        <v> </v>
      </c>
      <c r="BU13" s="27" t="str">
        <f>IF(ISERROR(AVERAGE(Judge1:Judge10!BU13))," ",AVERAGE(Judge1:Judge10!BU13))</f>
        <v> </v>
      </c>
      <c r="BV13" s="27" t="str">
        <f>IF(ISERROR(AVERAGE(Judge1:Judge10!BV13))," ",AVERAGE(Judge1:Judge10!BV13))</f>
        <v> </v>
      </c>
      <c r="BW13" s="27" t="str">
        <f>IF(ISERROR(AVERAGE(Judge1:Judge10!BW13))," ",AVERAGE(Judge1:Judge10!BW13))</f>
        <v> </v>
      </c>
      <c r="BX13" s="27" t="str">
        <f>IF(ISERROR(AVERAGE(Judge1:Judge10!BX13))," ",AVERAGE(Judge1:Judge10!BX13))</f>
        <v> </v>
      </c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/>
      <c r="F14" s="27" t="str">
        <f>IF(ISERROR(AVERAGE(Judge1:Judge10!F14))," ",AVERAGE(Judge1:Judge10!F14))</f>
        <v> </v>
      </c>
      <c r="G14" s="27" t="str">
        <f>IF(ISERROR(AVERAGE(Judge1:Judge10!G14))," ",AVERAGE(Judge1:Judge10!G14))</f>
        <v> </v>
      </c>
      <c r="H14" s="27" t="str">
        <f>IF(ISERROR(AVERAGE(Judge1:Judge10!H14))," ",AVERAGE(Judge1:Judge10!H14))</f>
        <v> </v>
      </c>
      <c r="I14" s="27" t="str">
        <f>IF(ISERROR(AVERAGE(Judge1:Judge10!I14))," ",AVERAGE(Judge1:Judge10!I14))</f>
        <v> </v>
      </c>
      <c r="J14" s="27" t="str">
        <f>IF(ISERROR(AVERAGE(Judge1:Judge10!J14))," ",AVERAGE(Judge1:Judge10!J14))</f>
        <v> </v>
      </c>
      <c r="K14" s="27" t="str">
        <f>IF(ISERROR(AVERAGE(Judge1:Judge10!K14))," ",AVERAGE(Judge1:Judge10!K14))</f>
        <v> </v>
      </c>
      <c r="L14" s="27" t="str">
        <f>IF(ISERROR(AVERAGE(Judge1:Judge10!L14))," ",AVERAGE(Judge1:Judge10!L14))</f>
        <v> </v>
      </c>
      <c r="M14" s="27" t="str">
        <f>IF(ISERROR(AVERAGE(Judge1:Judge10!M14))," ",AVERAGE(Judge1:Judge10!M14))</f>
        <v> </v>
      </c>
      <c r="N14" s="27" t="str">
        <f>IF(ISERROR(AVERAGE(Judge1:Judge10!N14))," ",AVERAGE(Judge1:Judge10!N14))</f>
        <v> </v>
      </c>
      <c r="O14" s="27" t="str">
        <f>IF(ISERROR(AVERAGE(Judge1:Judge10!O14))," ",AVERAGE(Judge1:Judge10!O14))</f>
        <v> </v>
      </c>
      <c r="P14" s="27" t="str">
        <f>IF(ISERROR(AVERAGE(Judge1:Judge10!P14))," ",AVERAGE(Judge1:Judge10!P14))</f>
        <v> </v>
      </c>
      <c r="Q14" s="27" t="str">
        <f>IF(ISERROR(AVERAGE(Judge1:Judge10!Q14))," ",AVERAGE(Judge1:Judge10!Q14))</f>
        <v> </v>
      </c>
      <c r="R14" s="27" t="str">
        <f>IF(ISERROR(AVERAGE(Judge1:Judge10!R14))," ",AVERAGE(Judge1:Judge10!R14))</f>
        <v> </v>
      </c>
      <c r="S14" s="27" t="str">
        <f>IF(ISERROR(AVERAGE(Judge1:Judge10!S14))," ",AVERAGE(Judge1:Judge10!S14))</f>
        <v> </v>
      </c>
      <c r="T14" s="27" t="str">
        <f>IF(ISERROR(AVERAGE(Judge1:Judge10!T14))," ",AVERAGE(Judge1:Judge10!T14))</f>
        <v> </v>
      </c>
      <c r="U14" s="27" t="str">
        <f>IF(ISERROR(AVERAGE(Judge1:Judge10!U14))," ",AVERAGE(Judge1:Judge10!U14))</f>
        <v> </v>
      </c>
      <c r="V14" s="27" t="str">
        <f>IF(ISERROR(AVERAGE(Judge1:Judge10!V14))," ",AVERAGE(Judge1:Judge10!V14))</f>
        <v> </v>
      </c>
      <c r="W14" s="27" t="str">
        <f>IF(ISERROR(AVERAGE(Judge1:Judge10!W14))," ",AVERAGE(Judge1:Judge10!W14))</f>
        <v> </v>
      </c>
      <c r="X14" s="27" t="str">
        <f>IF(ISERROR(AVERAGE(Judge1:Judge10!X14))," ",AVERAGE(Judge1:Judge10!X14))</f>
        <v> </v>
      </c>
      <c r="Y14" s="27" t="str">
        <f>IF(ISERROR(AVERAGE(Judge1:Judge10!Y14))," ",AVERAGE(Judge1:Judge10!Y14))</f>
        <v> </v>
      </c>
      <c r="Z14" s="27" t="str">
        <f>IF(ISERROR(AVERAGE(Judge1:Judge10!Z14))," ",AVERAGE(Judge1:Judge10!Z14))</f>
        <v> </v>
      </c>
      <c r="AA14" s="27" t="str">
        <f>IF(ISERROR(AVERAGE(Judge1:Judge10!AA14))," ",AVERAGE(Judge1:Judge10!AA14))</f>
        <v> </v>
      </c>
      <c r="AB14" s="27" t="str">
        <f>IF(ISERROR(AVERAGE(Judge1:Judge10!AB14))," ",AVERAGE(Judge1:Judge10!AB14))</f>
        <v> </v>
      </c>
      <c r="AC14" s="27" t="str">
        <f>IF(ISERROR(AVERAGE(Judge1:Judge10!AC14))," ",AVERAGE(Judge1:Judge10!AC14))</f>
        <v> </v>
      </c>
      <c r="AD14" s="27" t="str">
        <f>IF(ISERROR(AVERAGE(Judge1:Judge10!AD14))," ",AVERAGE(Judge1:Judge10!AD14))</f>
        <v> </v>
      </c>
      <c r="AE14" s="27" t="str">
        <f>IF(ISERROR(AVERAGE(Judge1:Judge10!AE14))," ",AVERAGE(Judge1:Judge10!AE14))</f>
        <v> </v>
      </c>
      <c r="AF14" s="27" t="str">
        <f>IF(ISERROR(AVERAGE(Judge1:Judge10!AF14))," ",AVERAGE(Judge1:Judge10!AF14))</f>
        <v> </v>
      </c>
      <c r="AG14" s="27" t="str">
        <f>IF(ISERROR(AVERAGE(Judge1:Judge10!AG14))," ",AVERAGE(Judge1:Judge10!AG14))</f>
        <v> </v>
      </c>
      <c r="AH14" s="27" t="str">
        <f>IF(ISERROR(AVERAGE(Judge1:Judge10!AH14))," ",AVERAGE(Judge1:Judge10!AH14))</f>
        <v> </v>
      </c>
      <c r="AI14" s="27" t="str">
        <f>IF(ISERROR(AVERAGE(Judge1:Judge10!AI14))," ",AVERAGE(Judge1:Judge10!AI14))</f>
        <v> </v>
      </c>
      <c r="AJ14" s="27" t="str">
        <f>IF(ISERROR(AVERAGE(Judge1:Judge10!AJ14))," ",AVERAGE(Judge1:Judge10!AJ14))</f>
        <v> </v>
      </c>
      <c r="AK14" s="27" t="str">
        <f>IF(ISERROR(AVERAGE(Judge1:Judge10!AK14))," ",AVERAGE(Judge1:Judge10!AK14))</f>
        <v> </v>
      </c>
      <c r="AL14" s="27" t="str">
        <f>IF(ISERROR(AVERAGE(Judge1:Judge10!AL14))," ",AVERAGE(Judge1:Judge10!AL14))</f>
        <v> </v>
      </c>
      <c r="AM14" s="27" t="str">
        <f>IF(ISERROR(AVERAGE(Judge1:Judge10!AM14))," ",AVERAGE(Judge1:Judge10!AM14))</f>
        <v> </v>
      </c>
      <c r="AN14" s="27" t="str">
        <f>IF(ISERROR(AVERAGE(Judge1:Judge10!AN14))," ",AVERAGE(Judge1:Judge10!AN14))</f>
        <v> </v>
      </c>
      <c r="AO14" s="27" t="str">
        <f>IF(ISERROR(AVERAGE(Judge1:Judge10!AO14))," ",AVERAGE(Judge1:Judge10!AO14))</f>
        <v> </v>
      </c>
      <c r="AP14" s="27" t="str">
        <f>IF(ISERROR(AVERAGE(Judge1:Judge10!AP14))," ",AVERAGE(Judge1:Judge10!AP14))</f>
        <v> </v>
      </c>
      <c r="AQ14" s="27" t="str">
        <f>IF(ISERROR(AVERAGE(Judge1:Judge10!AQ14))," ",AVERAGE(Judge1:Judge10!AQ14))</f>
        <v> </v>
      </c>
      <c r="AR14" s="27" t="str">
        <f>IF(ISERROR(AVERAGE(Judge1:Judge10!AR14))," ",AVERAGE(Judge1:Judge10!AR14))</f>
        <v> </v>
      </c>
      <c r="AS14" s="27" t="str">
        <f>IF(ISERROR(AVERAGE(Judge1:Judge10!AS14))," ",AVERAGE(Judge1:Judge10!AS14))</f>
        <v> </v>
      </c>
      <c r="AT14" s="27" t="str">
        <f>IF(ISERROR(AVERAGE(Judge1:Judge10!AT14))," ",AVERAGE(Judge1:Judge10!AT14))</f>
        <v> </v>
      </c>
      <c r="AU14" s="27" t="str">
        <f>IF(ISERROR(AVERAGE(Judge1:Judge10!AU14))," ",AVERAGE(Judge1:Judge10!AU14))</f>
        <v> </v>
      </c>
      <c r="AV14" s="27" t="str">
        <f>IF(ISERROR(AVERAGE(Judge1:Judge10!AV14))," ",AVERAGE(Judge1:Judge10!AV14))</f>
        <v> </v>
      </c>
      <c r="AW14" s="27" t="str">
        <f>IF(ISERROR(AVERAGE(Judge1:Judge10!AW14))," ",AVERAGE(Judge1:Judge10!AW14))</f>
        <v> </v>
      </c>
      <c r="AX14" s="27" t="str">
        <f>IF(ISERROR(AVERAGE(Judge1:Judge10!AX14))," ",AVERAGE(Judge1:Judge10!AX14))</f>
        <v> </v>
      </c>
      <c r="AY14" s="27" t="str">
        <f>IF(ISERROR(AVERAGE(Judge1:Judge10!AY14))," ",AVERAGE(Judge1:Judge10!AY14))</f>
        <v> </v>
      </c>
      <c r="AZ14" s="27" t="str">
        <f>IF(ISERROR(AVERAGE(Judge1:Judge10!AZ14))," ",AVERAGE(Judge1:Judge10!AZ14))</f>
        <v> </v>
      </c>
      <c r="BA14" s="27" t="str">
        <f>IF(ISERROR(AVERAGE(Judge1:Judge10!BA14))," ",AVERAGE(Judge1:Judge10!BA14))</f>
        <v> </v>
      </c>
      <c r="BB14" s="27" t="str">
        <f>IF(ISERROR(AVERAGE(Judge1:Judge10!BB14))," ",AVERAGE(Judge1:Judge10!BB14))</f>
        <v> </v>
      </c>
      <c r="BC14" s="27" t="str">
        <f>IF(ISERROR(AVERAGE(Judge1:Judge10!BC14))," ",AVERAGE(Judge1:Judge10!BC14))</f>
        <v> </v>
      </c>
      <c r="BD14" s="27" t="str">
        <f>IF(ISERROR(AVERAGE(Judge1:Judge10!BD14))," ",AVERAGE(Judge1:Judge10!BD14))</f>
        <v> </v>
      </c>
      <c r="BE14" s="27" t="str">
        <f>IF(ISERROR(AVERAGE(Judge1:Judge10!BE14))," ",AVERAGE(Judge1:Judge10!BE14))</f>
        <v> </v>
      </c>
      <c r="BF14" s="27" t="str">
        <f>IF(ISERROR(AVERAGE(Judge1:Judge10!BF14))," ",AVERAGE(Judge1:Judge10!BF14))</f>
        <v> </v>
      </c>
      <c r="BG14" s="27" t="str">
        <f>IF(ISERROR(AVERAGE(Judge1:Judge10!BG14))," ",AVERAGE(Judge1:Judge10!BG14))</f>
        <v> </v>
      </c>
      <c r="BH14" s="27" t="str">
        <f>IF(ISERROR(AVERAGE(Judge1:Judge10!BH14))," ",AVERAGE(Judge1:Judge10!BH14))</f>
        <v> </v>
      </c>
      <c r="BI14" s="27" t="str">
        <f>IF(ISERROR(AVERAGE(Judge1:Judge10!BI14))," ",AVERAGE(Judge1:Judge10!BI14))</f>
        <v> </v>
      </c>
      <c r="BJ14" s="27" t="str">
        <f>IF(ISERROR(AVERAGE(Judge1:Judge10!BJ14))," ",AVERAGE(Judge1:Judge10!BJ14))</f>
        <v> </v>
      </c>
      <c r="BK14" s="27" t="str">
        <f>IF(ISERROR(AVERAGE(Judge1:Judge10!BK14))," ",AVERAGE(Judge1:Judge10!BK14))</f>
        <v> </v>
      </c>
      <c r="BL14" s="27" t="str">
        <f>IF(ISERROR(AVERAGE(Judge1:Judge10!BL14))," ",AVERAGE(Judge1:Judge10!BL14))</f>
        <v> </v>
      </c>
      <c r="BM14" s="27" t="str">
        <f>IF(ISERROR(AVERAGE(Judge1:Judge10!BM14))," ",AVERAGE(Judge1:Judge10!BM14))</f>
        <v> </v>
      </c>
      <c r="BN14" s="27" t="str">
        <f>IF(ISERROR(AVERAGE(Judge1:Judge10!BN14))," ",AVERAGE(Judge1:Judge10!BN14))</f>
        <v> </v>
      </c>
      <c r="BO14" s="27" t="str">
        <f>IF(ISERROR(AVERAGE(Judge1:Judge10!BO14))," ",AVERAGE(Judge1:Judge10!BO14))</f>
        <v> </v>
      </c>
      <c r="BP14" s="27" t="str">
        <f>IF(ISERROR(AVERAGE(Judge1:Judge10!BP14))," ",AVERAGE(Judge1:Judge10!BP14))</f>
        <v> </v>
      </c>
      <c r="BQ14" s="27" t="str">
        <f>IF(ISERROR(AVERAGE(Judge1:Judge10!BQ14))," ",AVERAGE(Judge1:Judge10!BQ14))</f>
        <v> </v>
      </c>
      <c r="BR14" s="27" t="str">
        <f>IF(ISERROR(AVERAGE(Judge1:Judge10!BR14))," ",AVERAGE(Judge1:Judge10!BR14))</f>
        <v> </v>
      </c>
      <c r="BS14" s="27" t="str">
        <f>IF(ISERROR(AVERAGE(Judge1:Judge10!BS14))," ",AVERAGE(Judge1:Judge10!BS14))</f>
        <v> </v>
      </c>
      <c r="BT14" s="27" t="str">
        <f>IF(ISERROR(AVERAGE(Judge1:Judge10!BT14))," ",AVERAGE(Judge1:Judge10!BT14))</f>
        <v> </v>
      </c>
      <c r="BU14" s="27" t="str">
        <f>IF(ISERROR(AVERAGE(Judge1:Judge10!BU14))," ",AVERAGE(Judge1:Judge10!BU14))</f>
        <v> </v>
      </c>
      <c r="BV14" s="27" t="str">
        <f>IF(ISERROR(AVERAGE(Judge1:Judge10!BV14))," ",AVERAGE(Judge1:Judge10!BV14))</f>
        <v> </v>
      </c>
      <c r="BW14" s="27" t="str">
        <f>IF(ISERROR(AVERAGE(Judge1:Judge10!BW14))," ",AVERAGE(Judge1:Judge10!BW14))</f>
        <v> </v>
      </c>
      <c r="BX14" s="27" t="str">
        <f>IF(ISERROR(AVERAGE(Judge1:Judge10!BX14))," ",AVERAGE(Judge1:Judge10!BX14))</f>
        <v> </v>
      </c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/>
      <c r="F15" s="27" t="str">
        <f>IF(ISERROR(AVERAGE(Judge1:Judge10!F15))," ",AVERAGE(Judge1:Judge10!F15))</f>
        <v> </v>
      </c>
      <c r="G15" s="27" t="str">
        <f>IF(ISERROR(AVERAGE(Judge1:Judge10!G15))," ",AVERAGE(Judge1:Judge10!G15))</f>
        <v> </v>
      </c>
      <c r="H15" s="27" t="str">
        <f>IF(ISERROR(AVERAGE(Judge1:Judge10!H15))," ",AVERAGE(Judge1:Judge10!H15))</f>
        <v> </v>
      </c>
      <c r="I15" s="27" t="str">
        <f>IF(ISERROR(AVERAGE(Judge1:Judge10!I15))," ",AVERAGE(Judge1:Judge10!I15))</f>
        <v> </v>
      </c>
      <c r="J15" s="27" t="str">
        <f>IF(ISERROR(AVERAGE(Judge1:Judge10!J15))," ",AVERAGE(Judge1:Judge10!J15))</f>
        <v> </v>
      </c>
      <c r="K15" s="27" t="str">
        <f>IF(ISERROR(AVERAGE(Judge1:Judge10!K15))," ",AVERAGE(Judge1:Judge10!K15))</f>
        <v> </v>
      </c>
      <c r="L15" s="27" t="str">
        <f>IF(ISERROR(AVERAGE(Judge1:Judge10!L15))," ",AVERAGE(Judge1:Judge10!L15))</f>
        <v> </v>
      </c>
      <c r="M15" s="27" t="str">
        <f>IF(ISERROR(AVERAGE(Judge1:Judge10!M15))," ",AVERAGE(Judge1:Judge10!M15))</f>
        <v> </v>
      </c>
      <c r="N15" s="27" t="str">
        <f>IF(ISERROR(AVERAGE(Judge1:Judge10!N15))," ",AVERAGE(Judge1:Judge10!N15))</f>
        <v> </v>
      </c>
      <c r="O15" s="27" t="str">
        <f>IF(ISERROR(AVERAGE(Judge1:Judge10!O15))," ",AVERAGE(Judge1:Judge10!O15))</f>
        <v> </v>
      </c>
      <c r="P15" s="27" t="str">
        <f>IF(ISERROR(AVERAGE(Judge1:Judge10!P15))," ",AVERAGE(Judge1:Judge10!P15))</f>
        <v> </v>
      </c>
      <c r="Q15" s="27" t="str">
        <f>IF(ISERROR(AVERAGE(Judge1:Judge10!Q15))," ",AVERAGE(Judge1:Judge10!Q15))</f>
        <v> </v>
      </c>
      <c r="R15" s="27" t="str">
        <f>IF(ISERROR(AVERAGE(Judge1:Judge10!R15))," ",AVERAGE(Judge1:Judge10!R15))</f>
        <v> </v>
      </c>
      <c r="S15" s="27" t="str">
        <f>IF(ISERROR(AVERAGE(Judge1:Judge10!S15))," ",AVERAGE(Judge1:Judge10!S15))</f>
        <v> </v>
      </c>
      <c r="T15" s="27" t="str">
        <f>IF(ISERROR(AVERAGE(Judge1:Judge10!T15))," ",AVERAGE(Judge1:Judge10!T15))</f>
        <v> </v>
      </c>
      <c r="U15" s="27" t="str">
        <f>IF(ISERROR(AVERAGE(Judge1:Judge10!U15))," ",AVERAGE(Judge1:Judge10!U15))</f>
        <v> </v>
      </c>
      <c r="V15" s="27" t="str">
        <f>IF(ISERROR(AVERAGE(Judge1:Judge10!V15))," ",AVERAGE(Judge1:Judge10!V15))</f>
        <v> </v>
      </c>
      <c r="W15" s="27" t="str">
        <f>IF(ISERROR(AVERAGE(Judge1:Judge10!W15))," ",AVERAGE(Judge1:Judge10!W15))</f>
        <v> </v>
      </c>
      <c r="X15" s="27" t="str">
        <f>IF(ISERROR(AVERAGE(Judge1:Judge10!X15))," ",AVERAGE(Judge1:Judge10!X15))</f>
        <v> </v>
      </c>
      <c r="Y15" s="27" t="str">
        <f>IF(ISERROR(AVERAGE(Judge1:Judge10!Y15))," ",AVERAGE(Judge1:Judge10!Y15))</f>
        <v> </v>
      </c>
      <c r="Z15" s="27" t="str">
        <f>IF(ISERROR(AVERAGE(Judge1:Judge10!Z15))," ",AVERAGE(Judge1:Judge10!Z15))</f>
        <v> </v>
      </c>
      <c r="AA15" s="27" t="str">
        <f>IF(ISERROR(AVERAGE(Judge1:Judge10!AA15))," ",AVERAGE(Judge1:Judge10!AA15))</f>
        <v> </v>
      </c>
      <c r="AB15" s="27" t="str">
        <f>IF(ISERROR(AVERAGE(Judge1:Judge10!AB15))," ",AVERAGE(Judge1:Judge10!AB15))</f>
        <v> </v>
      </c>
      <c r="AC15" s="27" t="str">
        <f>IF(ISERROR(AVERAGE(Judge1:Judge10!AC15))," ",AVERAGE(Judge1:Judge10!AC15))</f>
        <v> </v>
      </c>
      <c r="AD15" s="27" t="str">
        <f>IF(ISERROR(AVERAGE(Judge1:Judge10!AD15))," ",AVERAGE(Judge1:Judge10!AD15))</f>
        <v> </v>
      </c>
      <c r="AE15" s="27" t="str">
        <f>IF(ISERROR(AVERAGE(Judge1:Judge10!AE15))," ",AVERAGE(Judge1:Judge10!AE15))</f>
        <v> </v>
      </c>
      <c r="AF15" s="27" t="str">
        <f>IF(ISERROR(AVERAGE(Judge1:Judge10!AF15))," ",AVERAGE(Judge1:Judge10!AF15))</f>
        <v> </v>
      </c>
      <c r="AG15" s="27" t="str">
        <f>IF(ISERROR(AVERAGE(Judge1:Judge10!AG15))," ",AVERAGE(Judge1:Judge10!AG15))</f>
        <v> </v>
      </c>
      <c r="AH15" s="27" t="str">
        <f>IF(ISERROR(AVERAGE(Judge1:Judge10!AH15))," ",AVERAGE(Judge1:Judge10!AH15))</f>
        <v> </v>
      </c>
      <c r="AI15" s="27" t="str">
        <f>IF(ISERROR(AVERAGE(Judge1:Judge10!AI15))," ",AVERAGE(Judge1:Judge10!AI15))</f>
        <v> </v>
      </c>
      <c r="AJ15" s="27" t="str">
        <f>IF(ISERROR(AVERAGE(Judge1:Judge10!AJ15))," ",AVERAGE(Judge1:Judge10!AJ15))</f>
        <v> </v>
      </c>
      <c r="AK15" s="27" t="str">
        <f>IF(ISERROR(AVERAGE(Judge1:Judge10!AK15))," ",AVERAGE(Judge1:Judge10!AK15))</f>
        <v> </v>
      </c>
      <c r="AL15" s="27" t="str">
        <f>IF(ISERROR(AVERAGE(Judge1:Judge10!AL15))," ",AVERAGE(Judge1:Judge10!AL15))</f>
        <v> </v>
      </c>
      <c r="AM15" s="27" t="str">
        <f>IF(ISERROR(AVERAGE(Judge1:Judge10!AM15))," ",AVERAGE(Judge1:Judge10!AM15))</f>
        <v> </v>
      </c>
      <c r="AN15" s="27" t="str">
        <f>IF(ISERROR(AVERAGE(Judge1:Judge10!AN15))," ",AVERAGE(Judge1:Judge10!AN15))</f>
        <v> </v>
      </c>
      <c r="AO15" s="27" t="str">
        <f>IF(ISERROR(AVERAGE(Judge1:Judge10!AO15))," ",AVERAGE(Judge1:Judge10!AO15))</f>
        <v> </v>
      </c>
      <c r="AP15" s="27" t="str">
        <f>IF(ISERROR(AVERAGE(Judge1:Judge10!AP15))," ",AVERAGE(Judge1:Judge10!AP15))</f>
        <v> </v>
      </c>
      <c r="AQ15" s="27" t="str">
        <f>IF(ISERROR(AVERAGE(Judge1:Judge10!AQ15))," ",AVERAGE(Judge1:Judge10!AQ15))</f>
        <v> </v>
      </c>
      <c r="AR15" s="27" t="str">
        <f>IF(ISERROR(AVERAGE(Judge1:Judge10!AR15))," ",AVERAGE(Judge1:Judge10!AR15))</f>
        <v> </v>
      </c>
      <c r="AS15" s="27" t="str">
        <f>IF(ISERROR(AVERAGE(Judge1:Judge10!AS15))," ",AVERAGE(Judge1:Judge10!AS15))</f>
        <v> </v>
      </c>
      <c r="AT15" s="27" t="str">
        <f>IF(ISERROR(AVERAGE(Judge1:Judge10!AT15))," ",AVERAGE(Judge1:Judge10!AT15))</f>
        <v> </v>
      </c>
      <c r="AU15" s="27" t="str">
        <f>IF(ISERROR(AVERAGE(Judge1:Judge10!AU15))," ",AVERAGE(Judge1:Judge10!AU15))</f>
        <v> </v>
      </c>
      <c r="AV15" s="27" t="str">
        <f>IF(ISERROR(AVERAGE(Judge1:Judge10!AV15))," ",AVERAGE(Judge1:Judge10!AV15))</f>
        <v> </v>
      </c>
      <c r="AW15" s="27" t="str">
        <f>IF(ISERROR(AVERAGE(Judge1:Judge10!AW15))," ",AVERAGE(Judge1:Judge10!AW15))</f>
        <v> </v>
      </c>
      <c r="AX15" s="27" t="str">
        <f>IF(ISERROR(AVERAGE(Judge1:Judge10!AX15))," ",AVERAGE(Judge1:Judge10!AX15))</f>
        <v> </v>
      </c>
      <c r="AY15" s="27" t="str">
        <f>IF(ISERROR(AVERAGE(Judge1:Judge10!AY15))," ",AVERAGE(Judge1:Judge10!AY15))</f>
        <v> </v>
      </c>
      <c r="AZ15" s="27" t="str">
        <f>IF(ISERROR(AVERAGE(Judge1:Judge10!AZ15))," ",AVERAGE(Judge1:Judge10!AZ15))</f>
        <v> </v>
      </c>
      <c r="BA15" s="27" t="str">
        <f>IF(ISERROR(AVERAGE(Judge1:Judge10!BA15))," ",AVERAGE(Judge1:Judge10!BA15))</f>
        <v> </v>
      </c>
      <c r="BB15" s="27" t="str">
        <f>IF(ISERROR(AVERAGE(Judge1:Judge10!BB15))," ",AVERAGE(Judge1:Judge10!BB15))</f>
        <v> </v>
      </c>
      <c r="BC15" s="27" t="str">
        <f>IF(ISERROR(AVERAGE(Judge1:Judge10!BC15))," ",AVERAGE(Judge1:Judge10!BC15))</f>
        <v> </v>
      </c>
      <c r="BD15" s="27" t="str">
        <f>IF(ISERROR(AVERAGE(Judge1:Judge10!BD15))," ",AVERAGE(Judge1:Judge10!BD15))</f>
        <v> </v>
      </c>
      <c r="BE15" s="27" t="str">
        <f>IF(ISERROR(AVERAGE(Judge1:Judge10!BE15))," ",AVERAGE(Judge1:Judge10!BE15))</f>
        <v> </v>
      </c>
      <c r="BF15" s="27" t="str">
        <f>IF(ISERROR(AVERAGE(Judge1:Judge10!BF15))," ",AVERAGE(Judge1:Judge10!BF15))</f>
        <v> </v>
      </c>
      <c r="BG15" s="27" t="str">
        <f>IF(ISERROR(AVERAGE(Judge1:Judge10!BG15))," ",AVERAGE(Judge1:Judge10!BG15))</f>
        <v> </v>
      </c>
      <c r="BH15" s="27" t="str">
        <f>IF(ISERROR(AVERAGE(Judge1:Judge10!BH15))," ",AVERAGE(Judge1:Judge10!BH15))</f>
        <v> </v>
      </c>
      <c r="BI15" s="27" t="str">
        <f>IF(ISERROR(AVERAGE(Judge1:Judge10!BI15))," ",AVERAGE(Judge1:Judge10!BI15))</f>
        <v> </v>
      </c>
      <c r="BJ15" s="27" t="str">
        <f>IF(ISERROR(AVERAGE(Judge1:Judge10!BJ15))," ",AVERAGE(Judge1:Judge10!BJ15))</f>
        <v> </v>
      </c>
      <c r="BK15" s="27" t="str">
        <f>IF(ISERROR(AVERAGE(Judge1:Judge10!BK15))," ",AVERAGE(Judge1:Judge10!BK15))</f>
        <v> </v>
      </c>
      <c r="BL15" s="27" t="str">
        <f>IF(ISERROR(AVERAGE(Judge1:Judge10!BL15))," ",AVERAGE(Judge1:Judge10!BL15))</f>
        <v> </v>
      </c>
      <c r="BM15" s="27" t="str">
        <f>IF(ISERROR(AVERAGE(Judge1:Judge10!BM15))," ",AVERAGE(Judge1:Judge10!BM15))</f>
        <v> </v>
      </c>
      <c r="BN15" s="27" t="str">
        <f>IF(ISERROR(AVERAGE(Judge1:Judge10!BN15))," ",AVERAGE(Judge1:Judge10!BN15))</f>
        <v> </v>
      </c>
      <c r="BO15" s="27" t="str">
        <f>IF(ISERROR(AVERAGE(Judge1:Judge10!BO15))," ",AVERAGE(Judge1:Judge10!BO15))</f>
        <v> </v>
      </c>
      <c r="BP15" s="27" t="str">
        <f>IF(ISERROR(AVERAGE(Judge1:Judge10!BP15))," ",AVERAGE(Judge1:Judge10!BP15))</f>
        <v> </v>
      </c>
      <c r="BQ15" s="27" t="str">
        <f>IF(ISERROR(AVERAGE(Judge1:Judge10!BQ15))," ",AVERAGE(Judge1:Judge10!BQ15))</f>
        <v> </v>
      </c>
      <c r="BR15" s="27" t="str">
        <f>IF(ISERROR(AVERAGE(Judge1:Judge10!BR15))," ",AVERAGE(Judge1:Judge10!BR15))</f>
        <v> </v>
      </c>
      <c r="BS15" s="27" t="str">
        <f>IF(ISERROR(AVERAGE(Judge1:Judge10!BS15))," ",AVERAGE(Judge1:Judge10!BS15))</f>
        <v> </v>
      </c>
      <c r="BT15" s="27" t="str">
        <f>IF(ISERROR(AVERAGE(Judge1:Judge10!BT15))," ",AVERAGE(Judge1:Judge10!BT15))</f>
        <v> </v>
      </c>
      <c r="BU15" s="27" t="str">
        <f>IF(ISERROR(AVERAGE(Judge1:Judge10!BU15))," ",AVERAGE(Judge1:Judge10!BU15))</f>
        <v> </v>
      </c>
      <c r="BV15" s="27" t="str">
        <f>IF(ISERROR(AVERAGE(Judge1:Judge10!BV15))," ",AVERAGE(Judge1:Judge10!BV15))</f>
        <v> </v>
      </c>
      <c r="BW15" s="27" t="str">
        <f>IF(ISERROR(AVERAGE(Judge1:Judge10!BW15))," ",AVERAGE(Judge1:Judge10!BW15))</f>
        <v> </v>
      </c>
      <c r="BX15" s="27" t="str">
        <f>IF(ISERROR(AVERAGE(Judge1:Judge10!BX15))," ",AVERAGE(Judge1:Judge10!BX15))</f>
        <v> </v>
      </c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/>
      <c r="F16" s="27" t="str">
        <f>IF(ISERROR(AVERAGE(Judge1:Judge10!F16))," ",AVERAGE(Judge1:Judge10!F16))</f>
        <v> </v>
      </c>
      <c r="G16" s="27" t="str">
        <f>IF(ISERROR(AVERAGE(Judge1:Judge10!G16))," ",AVERAGE(Judge1:Judge10!G16))</f>
        <v> </v>
      </c>
      <c r="H16" s="27" t="str">
        <f>IF(ISERROR(AVERAGE(Judge1:Judge10!H16))," ",AVERAGE(Judge1:Judge10!H16))</f>
        <v> </v>
      </c>
      <c r="I16" s="27" t="str">
        <f>IF(ISERROR(AVERAGE(Judge1:Judge10!I16))," ",AVERAGE(Judge1:Judge10!I16))</f>
        <v> </v>
      </c>
      <c r="J16" s="27" t="str">
        <f>IF(ISERROR(AVERAGE(Judge1:Judge10!J16))," ",AVERAGE(Judge1:Judge10!J16))</f>
        <v> </v>
      </c>
      <c r="K16" s="27" t="str">
        <f>IF(ISERROR(AVERAGE(Judge1:Judge10!K16))," ",AVERAGE(Judge1:Judge10!K16))</f>
        <v> </v>
      </c>
      <c r="L16" s="27" t="str">
        <f>IF(ISERROR(AVERAGE(Judge1:Judge10!L16))," ",AVERAGE(Judge1:Judge10!L16))</f>
        <v> </v>
      </c>
      <c r="M16" s="27" t="str">
        <f>IF(ISERROR(AVERAGE(Judge1:Judge10!M16))," ",AVERAGE(Judge1:Judge10!M16))</f>
        <v> </v>
      </c>
      <c r="N16" s="27" t="str">
        <f>IF(ISERROR(AVERAGE(Judge1:Judge10!N16))," ",AVERAGE(Judge1:Judge10!N16))</f>
        <v> </v>
      </c>
      <c r="O16" s="27" t="str">
        <f>IF(ISERROR(AVERAGE(Judge1:Judge10!O16))," ",AVERAGE(Judge1:Judge10!O16))</f>
        <v> </v>
      </c>
      <c r="P16" s="27" t="str">
        <f>IF(ISERROR(AVERAGE(Judge1:Judge10!P16))," ",AVERAGE(Judge1:Judge10!P16))</f>
        <v> </v>
      </c>
      <c r="Q16" s="27" t="str">
        <f>IF(ISERROR(AVERAGE(Judge1:Judge10!Q16))," ",AVERAGE(Judge1:Judge10!Q16))</f>
        <v> </v>
      </c>
      <c r="R16" s="27" t="str">
        <f>IF(ISERROR(AVERAGE(Judge1:Judge10!R16))," ",AVERAGE(Judge1:Judge10!R16))</f>
        <v> </v>
      </c>
      <c r="S16" s="27" t="str">
        <f>IF(ISERROR(AVERAGE(Judge1:Judge10!S16))," ",AVERAGE(Judge1:Judge10!S16))</f>
        <v> </v>
      </c>
      <c r="T16" s="27" t="str">
        <f>IF(ISERROR(AVERAGE(Judge1:Judge10!T16))," ",AVERAGE(Judge1:Judge10!T16))</f>
        <v> </v>
      </c>
      <c r="U16" s="27" t="str">
        <f>IF(ISERROR(AVERAGE(Judge1:Judge10!U16))," ",AVERAGE(Judge1:Judge10!U16))</f>
        <v> </v>
      </c>
      <c r="V16" s="27" t="str">
        <f>IF(ISERROR(AVERAGE(Judge1:Judge10!V16))," ",AVERAGE(Judge1:Judge10!V16))</f>
        <v> </v>
      </c>
      <c r="W16" s="27" t="str">
        <f>IF(ISERROR(AVERAGE(Judge1:Judge10!W16))," ",AVERAGE(Judge1:Judge10!W16))</f>
        <v> </v>
      </c>
      <c r="X16" s="27" t="str">
        <f>IF(ISERROR(AVERAGE(Judge1:Judge10!X16))," ",AVERAGE(Judge1:Judge10!X16))</f>
        <v> </v>
      </c>
      <c r="Y16" s="27" t="str">
        <f>IF(ISERROR(AVERAGE(Judge1:Judge10!Y16))," ",AVERAGE(Judge1:Judge10!Y16))</f>
        <v> </v>
      </c>
      <c r="Z16" s="27" t="str">
        <f>IF(ISERROR(AVERAGE(Judge1:Judge10!Z16))," ",AVERAGE(Judge1:Judge10!Z16))</f>
        <v> </v>
      </c>
      <c r="AA16" s="27" t="str">
        <f>IF(ISERROR(AVERAGE(Judge1:Judge10!AA16))," ",AVERAGE(Judge1:Judge10!AA16))</f>
        <v> </v>
      </c>
      <c r="AB16" s="27" t="str">
        <f>IF(ISERROR(AVERAGE(Judge1:Judge10!AB16))," ",AVERAGE(Judge1:Judge10!AB16))</f>
        <v> </v>
      </c>
      <c r="AC16" s="27" t="str">
        <f>IF(ISERROR(AVERAGE(Judge1:Judge10!AC16))," ",AVERAGE(Judge1:Judge10!AC16))</f>
        <v> </v>
      </c>
      <c r="AD16" s="27" t="str">
        <f>IF(ISERROR(AVERAGE(Judge1:Judge10!AD16))," ",AVERAGE(Judge1:Judge10!AD16))</f>
        <v> </v>
      </c>
      <c r="AE16" s="27" t="str">
        <f>IF(ISERROR(AVERAGE(Judge1:Judge10!AE16))," ",AVERAGE(Judge1:Judge10!AE16))</f>
        <v> </v>
      </c>
      <c r="AF16" s="27" t="str">
        <f>IF(ISERROR(AVERAGE(Judge1:Judge10!AF16))," ",AVERAGE(Judge1:Judge10!AF16))</f>
        <v> </v>
      </c>
      <c r="AG16" s="27" t="str">
        <f>IF(ISERROR(AVERAGE(Judge1:Judge10!AG16))," ",AVERAGE(Judge1:Judge10!AG16))</f>
        <v> </v>
      </c>
      <c r="AH16" s="27" t="str">
        <f>IF(ISERROR(AVERAGE(Judge1:Judge10!AH16))," ",AVERAGE(Judge1:Judge10!AH16))</f>
        <v> </v>
      </c>
      <c r="AI16" s="27" t="str">
        <f>IF(ISERROR(AVERAGE(Judge1:Judge10!AI16))," ",AVERAGE(Judge1:Judge10!AI16))</f>
        <v> </v>
      </c>
      <c r="AJ16" s="27" t="str">
        <f>IF(ISERROR(AVERAGE(Judge1:Judge10!AJ16))," ",AVERAGE(Judge1:Judge10!AJ16))</f>
        <v> </v>
      </c>
      <c r="AK16" s="27" t="str">
        <f>IF(ISERROR(AVERAGE(Judge1:Judge10!AK16))," ",AVERAGE(Judge1:Judge10!AK16))</f>
        <v> </v>
      </c>
      <c r="AL16" s="27" t="str">
        <f>IF(ISERROR(AVERAGE(Judge1:Judge10!AL16))," ",AVERAGE(Judge1:Judge10!AL16))</f>
        <v> </v>
      </c>
      <c r="AM16" s="27" t="str">
        <f>IF(ISERROR(AVERAGE(Judge1:Judge10!AM16))," ",AVERAGE(Judge1:Judge10!AM16))</f>
        <v> </v>
      </c>
      <c r="AN16" s="27" t="str">
        <f>IF(ISERROR(AVERAGE(Judge1:Judge10!AN16))," ",AVERAGE(Judge1:Judge10!AN16))</f>
        <v> </v>
      </c>
      <c r="AO16" s="27" t="str">
        <f>IF(ISERROR(AVERAGE(Judge1:Judge10!AO16))," ",AVERAGE(Judge1:Judge10!AO16))</f>
        <v> </v>
      </c>
      <c r="AP16" s="27" t="str">
        <f>IF(ISERROR(AVERAGE(Judge1:Judge10!AP16))," ",AVERAGE(Judge1:Judge10!AP16))</f>
        <v> </v>
      </c>
      <c r="AQ16" s="27" t="str">
        <f>IF(ISERROR(AVERAGE(Judge1:Judge10!AQ16))," ",AVERAGE(Judge1:Judge10!AQ16))</f>
        <v> </v>
      </c>
      <c r="AR16" s="27" t="str">
        <f>IF(ISERROR(AVERAGE(Judge1:Judge10!AR16))," ",AVERAGE(Judge1:Judge10!AR16))</f>
        <v> </v>
      </c>
      <c r="AS16" s="27" t="str">
        <f>IF(ISERROR(AVERAGE(Judge1:Judge10!AS16))," ",AVERAGE(Judge1:Judge10!AS16))</f>
        <v> </v>
      </c>
      <c r="AT16" s="27" t="str">
        <f>IF(ISERROR(AVERAGE(Judge1:Judge10!AT16))," ",AVERAGE(Judge1:Judge10!AT16))</f>
        <v> </v>
      </c>
      <c r="AU16" s="27" t="str">
        <f>IF(ISERROR(AVERAGE(Judge1:Judge10!AU16))," ",AVERAGE(Judge1:Judge10!AU16))</f>
        <v> </v>
      </c>
      <c r="AV16" s="27" t="str">
        <f>IF(ISERROR(AVERAGE(Judge1:Judge10!AV16))," ",AVERAGE(Judge1:Judge10!AV16))</f>
        <v> </v>
      </c>
      <c r="AW16" s="27" t="str">
        <f>IF(ISERROR(AVERAGE(Judge1:Judge10!AW16))," ",AVERAGE(Judge1:Judge10!AW16))</f>
        <v> </v>
      </c>
      <c r="AX16" s="27" t="str">
        <f>IF(ISERROR(AVERAGE(Judge1:Judge10!AX16))," ",AVERAGE(Judge1:Judge10!AX16))</f>
        <v> </v>
      </c>
      <c r="AY16" s="27" t="str">
        <f>IF(ISERROR(AVERAGE(Judge1:Judge10!AY16))," ",AVERAGE(Judge1:Judge10!AY16))</f>
        <v> </v>
      </c>
      <c r="AZ16" s="27" t="str">
        <f>IF(ISERROR(AVERAGE(Judge1:Judge10!AZ16))," ",AVERAGE(Judge1:Judge10!AZ16))</f>
        <v> </v>
      </c>
      <c r="BA16" s="27" t="str">
        <f>IF(ISERROR(AVERAGE(Judge1:Judge10!BA16))," ",AVERAGE(Judge1:Judge10!BA16))</f>
        <v> </v>
      </c>
      <c r="BB16" s="27" t="str">
        <f>IF(ISERROR(AVERAGE(Judge1:Judge10!BB16))," ",AVERAGE(Judge1:Judge10!BB16))</f>
        <v> </v>
      </c>
      <c r="BC16" s="27" t="str">
        <f>IF(ISERROR(AVERAGE(Judge1:Judge10!BC16))," ",AVERAGE(Judge1:Judge10!BC16))</f>
        <v> </v>
      </c>
      <c r="BD16" s="27" t="str">
        <f>IF(ISERROR(AVERAGE(Judge1:Judge10!BD16))," ",AVERAGE(Judge1:Judge10!BD16))</f>
        <v> </v>
      </c>
      <c r="BE16" s="27" t="str">
        <f>IF(ISERROR(AVERAGE(Judge1:Judge10!BE16))," ",AVERAGE(Judge1:Judge10!BE16))</f>
        <v> </v>
      </c>
      <c r="BF16" s="27" t="str">
        <f>IF(ISERROR(AVERAGE(Judge1:Judge10!BF16))," ",AVERAGE(Judge1:Judge10!BF16))</f>
        <v> </v>
      </c>
      <c r="BG16" s="27" t="str">
        <f>IF(ISERROR(AVERAGE(Judge1:Judge10!BG16))," ",AVERAGE(Judge1:Judge10!BG16))</f>
        <v> </v>
      </c>
      <c r="BH16" s="27" t="str">
        <f>IF(ISERROR(AVERAGE(Judge1:Judge10!BH16))," ",AVERAGE(Judge1:Judge10!BH16))</f>
        <v> </v>
      </c>
      <c r="BI16" s="27" t="str">
        <f>IF(ISERROR(AVERAGE(Judge1:Judge10!BI16))," ",AVERAGE(Judge1:Judge10!BI16))</f>
        <v> </v>
      </c>
      <c r="BJ16" s="27" t="str">
        <f>IF(ISERROR(AVERAGE(Judge1:Judge10!BJ16))," ",AVERAGE(Judge1:Judge10!BJ16))</f>
        <v> </v>
      </c>
      <c r="BK16" s="27" t="str">
        <f>IF(ISERROR(AVERAGE(Judge1:Judge10!BK16))," ",AVERAGE(Judge1:Judge10!BK16))</f>
        <v> </v>
      </c>
      <c r="BL16" s="27" t="str">
        <f>IF(ISERROR(AVERAGE(Judge1:Judge10!BL16))," ",AVERAGE(Judge1:Judge10!BL16))</f>
        <v> </v>
      </c>
      <c r="BM16" s="27" t="str">
        <f>IF(ISERROR(AVERAGE(Judge1:Judge10!BM16))," ",AVERAGE(Judge1:Judge10!BM16))</f>
        <v> </v>
      </c>
      <c r="BN16" s="27" t="str">
        <f>IF(ISERROR(AVERAGE(Judge1:Judge10!BN16))," ",AVERAGE(Judge1:Judge10!BN16))</f>
        <v> </v>
      </c>
      <c r="BO16" s="27" t="str">
        <f>IF(ISERROR(AVERAGE(Judge1:Judge10!BO16))," ",AVERAGE(Judge1:Judge10!BO16))</f>
        <v> </v>
      </c>
      <c r="BP16" s="27" t="str">
        <f>IF(ISERROR(AVERAGE(Judge1:Judge10!BP16))," ",AVERAGE(Judge1:Judge10!BP16))</f>
        <v> </v>
      </c>
      <c r="BQ16" s="27" t="str">
        <f>IF(ISERROR(AVERAGE(Judge1:Judge10!BQ16))," ",AVERAGE(Judge1:Judge10!BQ16))</f>
        <v> </v>
      </c>
      <c r="BR16" s="27" t="str">
        <f>IF(ISERROR(AVERAGE(Judge1:Judge10!BR16))," ",AVERAGE(Judge1:Judge10!BR16))</f>
        <v> </v>
      </c>
      <c r="BS16" s="27" t="str">
        <f>IF(ISERROR(AVERAGE(Judge1:Judge10!BS16))," ",AVERAGE(Judge1:Judge10!BS16))</f>
        <v> </v>
      </c>
      <c r="BT16" s="27" t="str">
        <f>IF(ISERROR(AVERAGE(Judge1:Judge10!BT16))," ",AVERAGE(Judge1:Judge10!BT16))</f>
        <v> </v>
      </c>
      <c r="BU16" s="27" t="str">
        <f>IF(ISERROR(AVERAGE(Judge1:Judge10!BU16))," ",AVERAGE(Judge1:Judge10!BU16))</f>
        <v> </v>
      </c>
      <c r="BV16" s="27" t="str">
        <f>IF(ISERROR(AVERAGE(Judge1:Judge10!BV16))," ",AVERAGE(Judge1:Judge10!BV16))</f>
        <v> </v>
      </c>
      <c r="BW16" s="27" t="str">
        <f>IF(ISERROR(AVERAGE(Judge1:Judge10!BW16))," ",AVERAGE(Judge1:Judge10!BW16))</f>
        <v> </v>
      </c>
      <c r="BX16" s="27" t="str">
        <f>IF(ISERROR(AVERAGE(Judge1:Judge10!BX16))," ",AVERAGE(Judge1:Judge10!BX16))</f>
        <v> </v>
      </c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/>
      <c r="F17" s="27" t="str">
        <f>IF(ISERROR(AVERAGE(Judge1:Judge10!F17))," ",AVERAGE(Judge1:Judge10!F17))</f>
        <v> </v>
      </c>
      <c r="G17" s="27" t="str">
        <f>IF(ISERROR(AVERAGE(Judge1:Judge10!G17))," ",AVERAGE(Judge1:Judge10!G17))</f>
        <v> </v>
      </c>
      <c r="H17" s="27" t="str">
        <f>IF(ISERROR(AVERAGE(Judge1:Judge10!H17))," ",AVERAGE(Judge1:Judge10!H17))</f>
        <v> </v>
      </c>
      <c r="I17" s="27" t="str">
        <f>IF(ISERROR(AVERAGE(Judge1:Judge10!I17))," ",AVERAGE(Judge1:Judge10!I17))</f>
        <v> </v>
      </c>
      <c r="J17" s="27" t="str">
        <f>IF(ISERROR(AVERAGE(Judge1:Judge10!J17))," ",AVERAGE(Judge1:Judge10!J17))</f>
        <v> </v>
      </c>
      <c r="K17" s="27" t="str">
        <f>IF(ISERROR(AVERAGE(Judge1:Judge10!K17))," ",AVERAGE(Judge1:Judge10!K17))</f>
        <v> </v>
      </c>
      <c r="L17" s="27" t="str">
        <f>IF(ISERROR(AVERAGE(Judge1:Judge10!L17))," ",AVERAGE(Judge1:Judge10!L17))</f>
        <v> </v>
      </c>
      <c r="M17" s="27" t="str">
        <f>IF(ISERROR(AVERAGE(Judge1:Judge10!M17))," ",AVERAGE(Judge1:Judge10!M17))</f>
        <v> </v>
      </c>
      <c r="N17" s="27" t="str">
        <f>IF(ISERROR(AVERAGE(Judge1:Judge10!N17))," ",AVERAGE(Judge1:Judge10!N17))</f>
        <v> </v>
      </c>
      <c r="O17" s="27" t="str">
        <f>IF(ISERROR(AVERAGE(Judge1:Judge10!O17))," ",AVERAGE(Judge1:Judge10!O17))</f>
        <v> </v>
      </c>
      <c r="P17" s="27" t="str">
        <f>IF(ISERROR(AVERAGE(Judge1:Judge10!P17))," ",AVERAGE(Judge1:Judge10!P17))</f>
        <v> </v>
      </c>
      <c r="Q17" s="27" t="str">
        <f>IF(ISERROR(AVERAGE(Judge1:Judge10!Q17))," ",AVERAGE(Judge1:Judge10!Q17))</f>
        <v> </v>
      </c>
      <c r="R17" s="27" t="str">
        <f>IF(ISERROR(AVERAGE(Judge1:Judge10!R17))," ",AVERAGE(Judge1:Judge10!R17))</f>
        <v> </v>
      </c>
      <c r="S17" s="27" t="str">
        <f>IF(ISERROR(AVERAGE(Judge1:Judge10!S17))," ",AVERAGE(Judge1:Judge10!S17))</f>
        <v> </v>
      </c>
      <c r="T17" s="27" t="str">
        <f>IF(ISERROR(AVERAGE(Judge1:Judge10!T17))," ",AVERAGE(Judge1:Judge10!T17))</f>
        <v> </v>
      </c>
      <c r="U17" s="27" t="str">
        <f>IF(ISERROR(AVERAGE(Judge1:Judge10!U17))," ",AVERAGE(Judge1:Judge10!U17))</f>
        <v> </v>
      </c>
      <c r="V17" s="27" t="str">
        <f>IF(ISERROR(AVERAGE(Judge1:Judge10!V17))," ",AVERAGE(Judge1:Judge10!V17))</f>
        <v> </v>
      </c>
      <c r="W17" s="27" t="str">
        <f>IF(ISERROR(AVERAGE(Judge1:Judge10!W17))," ",AVERAGE(Judge1:Judge10!W17))</f>
        <v> </v>
      </c>
      <c r="X17" s="27" t="str">
        <f>IF(ISERROR(AVERAGE(Judge1:Judge10!X17))," ",AVERAGE(Judge1:Judge10!X17))</f>
        <v> </v>
      </c>
      <c r="Y17" s="27" t="str">
        <f>IF(ISERROR(AVERAGE(Judge1:Judge10!Y17))," ",AVERAGE(Judge1:Judge10!Y17))</f>
        <v> </v>
      </c>
      <c r="Z17" s="27" t="str">
        <f>IF(ISERROR(AVERAGE(Judge1:Judge10!Z17))," ",AVERAGE(Judge1:Judge10!Z17))</f>
        <v> </v>
      </c>
      <c r="AA17" s="27" t="str">
        <f>IF(ISERROR(AVERAGE(Judge1:Judge10!AA17))," ",AVERAGE(Judge1:Judge10!AA17))</f>
        <v> </v>
      </c>
      <c r="AB17" s="27" t="str">
        <f>IF(ISERROR(AVERAGE(Judge1:Judge10!AB17))," ",AVERAGE(Judge1:Judge10!AB17))</f>
        <v> </v>
      </c>
      <c r="AC17" s="27" t="str">
        <f>IF(ISERROR(AVERAGE(Judge1:Judge10!AC17))," ",AVERAGE(Judge1:Judge10!AC17))</f>
        <v> </v>
      </c>
      <c r="AD17" s="27" t="str">
        <f>IF(ISERROR(AVERAGE(Judge1:Judge10!AD17))," ",AVERAGE(Judge1:Judge10!AD17))</f>
        <v> </v>
      </c>
      <c r="AE17" s="27" t="str">
        <f>IF(ISERROR(AVERAGE(Judge1:Judge10!AE17))," ",AVERAGE(Judge1:Judge10!AE17))</f>
        <v> </v>
      </c>
      <c r="AF17" s="27" t="str">
        <f>IF(ISERROR(AVERAGE(Judge1:Judge10!AF17))," ",AVERAGE(Judge1:Judge10!AF17))</f>
        <v> </v>
      </c>
      <c r="AG17" s="27" t="str">
        <f>IF(ISERROR(AVERAGE(Judge1:Judge10!AG17))," ",AVERAGE(Judge1:Judge10!AG17))</f>
        <v> </v>
      </c>
      <c r="AH17" s="27" t="str">
        <f>IF(ISERROR(AVERAGE(Judge1:Judge10!AH17))," ",AVERAGE(Judge1:Judge10!AH17))</f>
        <v> </v>
      </c>
      <c r="AI17" s="27" t="str">
        <f>IF(ISERROR(AVERAGE(Judge1:Judge10!AI17))," ",AVERAGE(Judge1:Judge10!AI17))</f>
        <v> </v>
      </c>
      <c r="AJ17" s="27" t="str">
        <f>IF(ISERROR(AVERAGE(Judge1:Judge10!AJ17))," ",AVERAGE(Judge1:Judge10!AJ17))</f>
        <v> </v>
      </c>
      <c r="AK17" s="27" t="str">
        <f>IF(ISERROR(AVERAGE(Judge1:Judge10!AK17))," ",AVERAGE(Judge1:Judge10!AK17))</f>
        <v> </v>
      </c>
      <c r="AL17" s="27" t="str">
        <f>IF(ISERROR(AVERAGE(Judge1:Judge10!AL17))," ",AVERAGE(Judge1:Judge10!AL17))</f>
        <v> </v>
      </c>
      <c r="AM17" s="27" t="str">
        <f>IF(ISERROR(AVERAGE(Judge1:Judge10!AM17))," ",AVERAGE(Judge1:Judge10!AM17))</f>
        <v> </v>
      </c>
      <c r="AN17" s="27" t="str">
        <f>IF(ISERROR(AVERAGE(Judge1:Judge10!AN17))," ",AVERAGE(Judge1:Judge10!AN17))</f>
        <v> </v>
      </c>
      <c r="AO17" s="27" t="str">
        <f>IF(ISERROR(AVERAGE(Judge1:Judge10!AO17))," ",AVERAGE(Judge1:Judge10!AO17))</f>
        <v> </v>
      </c>
      <c r="AP17" s="27" t="str">
        <f>IF(ISERROR(AVERAGE(Judge1:Judge10!AP17))," ",AVERAGE(Judge1:Judge10!AP17))</f>
        <v> </v>
      </c>
      <c r="AQ17" s="27" t="str">
        <f>IF(ISERROR(AVERAGE(Judge1:Judge10!AQ17))," ",AVERAGE(Judge1:Judge10!AQ17))</f>
        <v> </v>
      </c>
      <c r="AR17" s="27" t="str">
        <f>IF(ISERROR(AVERAGE(Judge1:Judge10!AR17))," ",AVERAGE(Judge1:Judge10!AR17))</f>
        <v> </v>
      </c>
      <c r="AS17" s="27" t="str">
        <f>IF(ISERROR(AVERAGE(Judge1:Judge10!AS17))," ",AVERAGE(Judge1:Judge10!AS17))</f>
        <v> </v>
      </c>
      <c r="AT17" s="27" t="str">
        <f>IF(ISERROR(AVERAGE(Judge1:Judge10!AT17))," ",AVERAGE(Judge1:Judge10!AT17))</f>
        <v> </v>
      </c>
      <c r="AU17" s="27" t="str">
        <f>IF(ISERROR(AVERAGE(Judge1:Judge10!AU17))," ",AVERAGE(Judge1:Judge10!AU17))</f>
        <v> </v>
      </c>
      <c r="AV17" s="27" t="str">
        <f>IF(ISERROR(AVERAGE(Judge1:Judge10!AV17))," ",AVERAGE(Judge1:Judge10!AV17))</f>
        <v> </v>
      </c>
      <c r="AW17" s="27" t="str">
        <f>IF(ISERROR(AVERAGE(Judge1:Judge10!AW17))," ",AVERAGE(Judge1:Judge10!AW17))</f>
        <v> </v>
      </c>
      <c r="AX17" s="27" t="str">
        <f>IF(ISERROR(AVERAGE(Judge1:Judge10!AX17))," ",AVERAGE(Judge1:Judge10!AX17))</f>
        <v> </v>
      </c>
      <c r="AY17" s="27" t="str">
        <f>IF(ISERROR(AVERAGE(Judge1:Judge10!AY17))," ",AVERAGE(Judge1:Judge10!AY17))</f>
        <v> </v>
      </c>
      <c r="AZ17" s="27" t="str">
        <f>IF(ISERROR(AVERAGE(Judge1:Judge10!AZ17))," ",AVERAGE(Judge1:Judge10!AZ17))</f>
        <v> </v>
      </c>
      <c r="BA17" s="27" t="str">
        <f>IF(ISERROR(AVERAGE(Judge1:Judge10!BA17))," ",AVERAGE(Judge1:Judge10!BA17))</f>
        <v> </v>
      </c>
      <c r="BB17" s="27" t="str">
        <f>IF(ISERROR(AVERAGE(Judge1:Judge10!BB17))," ",AVERAGE(Judge1:Judge10!BB17))</f>
        <v> </v>
      </c>
      <c r="BC17" s="27" t="str">
        <f>IF(ISERROR(AVERAGE(Judge1:Judge10!BC17))," ",AVERAGE(Judge1:Judge10!BC17))</f>
        <v> </v>
      </c>
      <c r="BD17" s="27" t="str">
        <f>IF(ISERROR(AVERAGE(Judge1:Judge10!BD17))," ",AVERAGE(Judge1:Judge10!BD17))</f>
        <v> </v>
      </c>
      <c r="BE17" s="27" t="str">
        <f>IF(ISERROR(AVERAGE(Judge1:Judge10!BE17))," ",AVERAGE(Judge1:Judge10!BE17))</f>
        <v> </v>
      </c>
      <c r="BF17" s="27" t="str">
        <f>IF(ISERROR(AVERAGE(Judge1:Judge10!BF17))," ",AVERAGE(Judge1:Judge10!BF17))</f>
        <v> </v>
      </c>
      <c r="BG17" s="27" t="str">
        <f>IF(ISERROR(AVERAGE(Judge1:Judge10!BG17))," ",AVERAGE(Judge1:Judge10!BG17))</f>
        <v> </v>
      </c>
      <c r="BH17" s="27" t="str">
        <f>IF(ISERROR(AVERAGE(Judge1:Judge10!BH17))," ",AVERAGE(Judge1:Judge10!BH17))</f>
        <v> </v>
      </c>
      <c r="BI17" s="27" t="str">
        <f>IF(ISERROR(AVERAGE(Judge1:Judge10!BI17))," ",AVERAGE(Judge1:Judge10!BI17))</f>
        <v> </v>
      </c>
      <c r="BJ17" s="27" t="str">
        <f>IF(ISERROR(AVERAGE(Judge1:Judge10!BJ17))," ",AVERAGE(Judge1:Judge10!BJ17))</f>
        <v> </v>
      </c>
      <c r="BK17" s="27" t="str">
        <f>IF(ISERROR(AVERAGE(Judge1:Judge10!BK17))," ",AVERAGE(Judge1:Judge10!BK17))</f>
        <v> </v>
      </c>
      <c r="BL17" s="27" t="str">
        <f>IF(ISERROR(AVERAGE(Judge1:Judge10!BL17))," ",AVERAGE(Judge1:Judge10!BL17))</f>
        <v> </v>
      </c>
      <c r="BM17" s="27" t="str">
        <f>IF(ISERROR(AVERAGE(Judge1:Judge10!BM17))," ",AVERAGE(Judge1:Judge10!BM17))</f>
        <v> </v>
      </c>
      <c r="BN17" s="27" t="str">
        <f>IF(ISERROR(AVERAGE(Judge1:Judge10!BN17))," ",AVERAGE(Judge1:Judge10!BN17))</f>
        <v> </v>
      </c>
      <c r="BO17" s="27" t="str">
        <f>IF(ISERROR(AVERAGE(Judge1:Judge10!BO17))," ",AVERAGE(Judge1:Judge10!BO17))</f>
        <v> </v>
      </c>
      <c r="BP17" s="27" t="str">
        <f>IF(ISERROR(AVERAGE(Judge1:Judge10!BP17))," ",AVERAGE(Judge1:Judge10!BP17))</f>
        <v> </v>
      </c>
      <c r="BQ17" s="27" t="str">
        <f>IF(ISERROR(AVERAGE(Judge1:Judge10!BQ17))," ",AVERAGE(Judge1:Judge10!BQ17))</f>
        <v> </v>
      </c>
      <c r="BR17" s="27" t="str">
        <f>IF(ISERROR(AVERAGE(Judge1:Judge10!BR17))," ",AVERAGE(Judge1:Judge10!BR17))</f>
        <v> </v>
      </c>
      <c r="BS17" s="27" t="str">
        <f>IF(ISERROR(AVERAGE(Judge1:Judge10!BS17))," ",AVERAGE(Judge1:Judge10!BS17))</f>
        <v> </v>
      </c>
      <c r="BT17" s="27" t="str">
        <f>IF(ISERROR(AVERAGE(Judge1:Judge10!BT17))," ",AVERAGE(Judge1:Judge10!BT17))</f>
        <v> </v>
      </c>
      <c r="BU17" s="27" t="str">
        <f>IF(ISERROR(AVERAGE(Judge1:Judge10!BU17))," ",AVERAGE(Judge1:Judge10!BU17))</f>
        <v> </v>
      </c>
      <c r="BV17" s="27" t="str">
        <f>IF(ISERROR(AVERAGE(Judge1:Judge10!BV17))," ",AVERAGE(Judge1:Judge10!BV17))</f>
        <v> </v>
      </c>
      <c r="BW17" s="27" t="str">
        <f>IF(ISERROR(AVERAGE(Judge1:Judge10!BW17))," ",AVERAGE(Judge1:Judge10!BW17))</f>
        <v> </v>
      </c>
      <c r="BX17" s="27" t="str">
        <f>IF(ISERROR(AVERAGE(Judge1:Judge10!BX17))," ",AVERAGE(Judge1:Judge10!BX17))</f>
        <v> </v>
      </c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27">
        <f>IF(ISERROR(AVERAGE(Judge1:Judge10!F18))," ",AVERAGE(Judge1:Judge10!F18))</f>
        <v>23</v>
      </c>
      <c r="G18" s="27">
        <f>IF(ISERROR(AVERAGE(Judge1:Judge10!G18))," ",AVERAGE(Judge1:Judge10!G18))</f>
        <v>23</v>
      </c>
      <c r="H18" s="27">
        <f>IF(ISERROR(AVERAGE(Judge1:Judge10!H18))," ",AVERAGE(Judge1:Judge10!H18))</f>
        <v>14</v>
      </c>
      <c r="I18" s="27">
        <f>IF(ISERROR(AVERAGE(Judge1:Judge10!I18))," ",AVERAGE(Judge1:Judge10!I18))</f>
        <v>22</v>
      </c>
      <c r="J18" s="27">
        <f>IF(ISERROR(AVERAGE(Judge1:Judge10!J18))," ",AVERAGE(Judge1:Judge10!J18))</f>
        <v>13</v>
      </c>
      <c r="K18" s="27">
        <f>IF(ISERROR(AVERAGE(Judge1:Judge10!K18))," ",AVERAGE(Judge1:Judge10!K18))</f>
        <v>24</v>
      </c>
      <c r="L18" s="27">
        <f>IF(ISERROR(AVERAGE(Judge1:Judge10!L18))," ",AVERAGE(Judge1:Judge10!L18))</f>
        <v>11</v>
      </c>
      <c r="M18" s="27" t="str">
        <f>IF(ISERROR(AVERAGE(Judge1:Judge10!M18))," ",AVERAGE(Judge1:Judge10!M18))</f>
        <v> </v>
      </c>
      <c r="N18" s="27" t="str">
        <f>IF(ISERROR(AVERAGE(Judge1:Judge10!N18))," ",AVERAGE(Judge1:Judge10!N18))</f>
        <v> </v>
      </c>
      <c r="O18" s="27">
        <f>IF(ISERROR(AVERAGE(Judge1:Judge10!O18))," ",AVERAGE(Judge1:Judge10!O18))</f>
        <v>13</v>
      </c>
      <c r="P18" s="27">
        <f>IF(ISERROR(AVERAGE(Judge1:Judge10!P18))," ",AVERAGE(Judge1:Judge10!P18))</f>
        <v>14</v>
      </c>
      <c r="Q18" s="27">
        <f>IF(ISERROR(AVERAGE(Judge1:Judge10!Q18))," ",AVERAGE(Judge1:Judge10!Q18))</f>
        <v>21</v>
      </c>
      <c r="R18" s="27">
        <f>IF(ISERROR(AVERAGE(Judge1:Judge10!R18))," ",AVERAGE(Judge1:Judge10!R18))</f>
        <v>22</v>
      </c>
      <c r="S18" s="27">
        <f>IF(ISERROR(AVERAGE(Judge1:Judge10!S18))," ",AVERAGE(Judge1:Judge10!S18))</f>
        <v>8</v>
      </c>
      <c r="T18" s="27">
        <f>IF(ISERROR(AVERAGE(Judge1:Judge10!T18))," ",AVERAGE(Judge1:Judge10!T18))</f>
        <v>15</v>
      </c>
      <c r="U18" s="27" t="str">
        <f>IF(ISERROR(AVERAGE(Judge1:Judge10!U18))," ",AVERAGE(Judge1:Judge10!U18))</f>
        <v> </v>
      </c>
      <c r="V18" s="27" t="str">
        <f>IF(ISERROR(AVERAGE(Judge1:Judge10!V18))," ",AVERAGE(Judge1:Judge10!V18))</f>
        <v> </v>
      </c>
      <c r="W18" s="27">
        <f>IF(ISERROR(AVERAGE(Judge1:Judge10!W18))," ",AVERAGE(Judge1:Judge10!W18))</f>
        <v>18</v>
      </c>
      <c r="X18" s="27">
        <f>IF(ISERROR(AVERAGE(Judge1:Judge10!X18))," ",AVERAGE(Judge1:Judge10!X18))</f>
        <v>14</v>
      </c>
      <c r="Y18" s="27">
        <f>IF(ISERROR(AVERAGE(Judge1:Judge10!Y18))," ",AVERAGE(Judge1:Judge10!Y18))</f>
        <v>18</v>
      </c>
      <c r="Z18" s="27">
        <f>IF(ISERROR(AVERAGE(Judge1:Judge10!Z18))," ",AVERAGE(Judge1:Judge10!Z18))</f>
        <v>23</v>
      </c>
      <c r="AA18" s="27">
        <f>IF(ISERROR(AVERAGE(Judge1:Judge10!AA18))," ",AVERAGE(Judge1:Judge10!AA18))</f>
        <v>15</v>
      </c>
      <c r="AB18" s="27">
        <f>IF(ISERROR(AVERAGE(Judge1:Judge10!AB18))," ",AVERAGE(Judge1:Judge10!AB18))</f>
        <v>13</v>
      </c>
      <c r="AC18" s="27">
        <f>IF(ISERROR(AVERAGE(Judge1:Judge10!AC18))," ",AVERAGE(Judge1:Judge10!AC18))</f>
        <v>14</v>
      </c>
      <c r="AD18" s="27">
        <f>IF(ISERROR(AVERAGE(Judge1:Judge10!AD18))," ",AVERAGE(Judge1:Judge10!AD18))</f>
        <v>18</v>
      </c>
      <c r="AE18" s="27">
        <f>IF(ISERROR(AVERAGE(Judge1:Judge10!AE18))," ",AVERAGE(Judge1:Judge10!AE18))</f>
        <v>23</v>
      </c>
      <c r="AF18" s="27">
        <f>IF(ISERROR(AVERAGE(Judge1:Judge10!AF18))," ",AVERAGE(Judge1:Judge10!AF18))</f>
        <v>21</v>
      </c>
      <c r="AG18" s="27">
        <f>IF(ISERROR(AVERAGE(Judge1:Judge10!AG18))," ",AVERAGE(Judge1:Judge10!AG18))</f>
        <v>15</v>
      </c>
      <c r="AH18" s="27">
        <f>IF(ISERROR(AVERAGE(Judge1:Judge10!AH18))," ",AVERAGE(Judge1:Judge10!AH18))</f>
        <v>16</v>
      </c>
      <c r="AI18" s="27">
        <f>IF(ISERROR(AVERAGE(Judge1:Judge10!AI18))," ",AVERAGE(Judge1:Judge10!AI18))</f>
        <v>18</v>
      </c>
      <c r="AJ18" s="27" t="str">
        <f>IF(ISERROR(AVERAGE(Judge1:Judge10!AJ18))," ",AVERAGE(Judge1:Judge10!AJ18))</f>
        <v> </v>
      </c>
      <c r="AK18" s="27" t="str">
        <f>IF(ISERROR(AVERAGE(Judge1:Judge10!AK18))," ",AVERAGE(Judge1:Judge10!AK18))</f>
        <v> </v>
      </c>
      <c r="AL18" s="27">
        <f>IF(ISERROR(AVERAGE(Judge1:Judge10!AL18))," ",AVERAGE(Judge1:Judge10!AL18))</f>
        <v>13</v>
      </c>
      <c r="AM18" s="27" t="str">
        <f>IF(ISERROR(AVERAGE(Judge1:Judge10!AM18))," ",AVERAGE(Judge1:Judge10!AM18))</f>
        <v> </v>
      </c>
      <c r="AN18" s="27" t="str">
        <f>IF(ISERROR(AVERAGE(Judge1:Judge10!AN18))," ",AVERAGE(Judge1:Judge10!AN18))</f>
        <v> </v>
      </c>
      <c r="AO18" s="27">
        <f>IF(ISERROR(AVERAGE(Judge1:Judge10!AO18))," ",AVERAGE(Judge1:Judge10!AO18))</f>
        <v>23</v>
      </c>
      <c r="AP18" s="27">
        <f>IF(ISERROR(AVERAGE(Judge1:Judge10!AP18))," ",AVERAGE(Judge1:Judge10!AP18))</f>
        <v>23</v>
      </c>
      <c r="AQ18" s="27">
        <f>IF(ISERROR(AVERAGE(Judge1:Judge10!AQ18))," ",AVERAGE(Judge1:Judge10!AQ18))</f>
        <v>13</v>
      </c>
      <c r="AR18" s="27">
        <f>IF(ISERROR(AVERAGE(Judge1:Judge10!AR18))," ",AVERAGE(Judge1:Judge10!AR18))</f>
        <v>11</v>
      </c>
      <c r="AS18" s="27">
        <f>IF(ISERROR(AVERAGE(Judge1:Judge10!AS18))," ",AVERAGE(Judge1:Judge10!AS18))</f>
        <v>14</v>
      </c>
      <c r="AT18" s="27" t="str">
        <f>IF(ISERROR(AVERAGE(Judge1:Judge10!AT18))," ",AVERAGE(Judge1:Judge10!AT18))</f>
        <v> </v>
      </c>
      <c r="AU18" s="27">
        <f>IF(ISERROR(AVERAGE(Judge1:Judge10!AU18))," ",AVERAGE(Judge1:Judge10!AU18))</f>
        <v>17</v>
      </c>
      <c r="AV18" s="27">
        <f>IF(ISERROR(AVERAGE(Judge1:Judge10!AV18))," ",AVERAGE(Judge1:Judge10!AV18))</f>
        <v>24</v>
      </c>
      <c r="AW18" s="27">
        <f>IF(ISERROR(AVERAGE(Judge1:Judge10!AW18))," ",AVERAGE(Judge1:Judge10!AW18))</f>
        <v>23</v>
      </c>
      <c r="AX18" s="27">
        <f>IF(ISERROR(AVERAGE(Judge1:Judge10!AX18))," ",AVERAGE(Judge1:Judge10!AX18))</f>
        <v>19</v>
      </c>
      <c r="AY18" s="27">
        <f>IF(ISERROR(AVERAGE(Judge1:Judge10!AY18))," ",AVERAGE(Judge1:Judge10!AY18))</f>
        <v>22</v>
      </c>
      <c r="AZ18" s="27">
        <f>IF(ISERROR(AVERAGE(Judge1:Judge10!AZ18))," ",AVERAGE(Judge1:Judge10!AZ18))</f>
        <v>14</v>
      </c>
      <c r="BA18" s="27">
        <f>IF(ISERROR(AVERAGE(Judge1:Judge10!BA18))," ",AVERAGE(Judge1:Judge10!BA18))</f>
        <v>22</v>
      </c>
      <c r="BB18" s="27">
        <f>IF(ISERROR(AVERAGE(Judge1:Judge10!BB18))," ",AVERAGE(Judge1:Judge10!BB18))</f>
        <v>20</v>
      </c>
      <c r="BC18" s="27">
        <f>IF(ISERROR(AVERAGE(Judge1:Judge10!BC18))," ",AVERAGE(Judge1:Judge10!BC18))</f>
        <v>15</v>
      </c>
      <c r="BD18" s="27">
        <f>IF(ISERROR(AVERAGE(Judge1:Judge10!BD18))," ",AVERAGE(Judge1:Judge10!BD18))</f>
        <v>12</v>
      </c>
      <c r="BE18" s="27">
        <f>IF(ISERROR(AVERAGE(Judge1:Judge10!BE18))," ",AVERAGE(Judge1:Judge10!BE18))</f>
        <v>15</v>
      </c>
      <c r="BF18" s="27">
        <f>IF(ISERROR(AVERAGE(Judge1:Judge10!BF18))," ",AVERAGE(Judge1:Judge10!BF18))</f>
        <v>13</v>
      </c>
      <c r="BG18" s="27">
        <f>IF(ISERROR(AVERAGE(Judge1:Judge10!BG18))," ",AVERAGE(Judge1:Judge10!BG18))</f>
        <v>15</v>
      </c>
      <c r="BH18" s="27">
        <f>IF(ISERROR(AVERAGE(Judge1:Judge10!BH18))," ",AVERAGE(Judge1:Judge10!BH18))</f>
        <v>23</v>
      </c>
      <c r="BI18" s="27">
        <f>IF(ISERROR(AVERAGE(Judge1:Judge10!BI18))," ",AVERAGE(Judge1:Judge10!BI18))</f>
        <v>15</v>
      </c>
      <c r="BJ18" s="27">
        <f>IF(ISERROR(AVERAGE(Judge1:Judge10!BJ18))," ",AVERAGE(Judge1:Judge10!BJ18))</f>
        <v>22</v>
      </c>
      <c r="BK18" s="27" t="str">
        <f>IF(ISERROR(AVERAGE(Judge1:Judge10!BK18))," ",AVERAGE(Judge1:Judge10!BK18))</f>
        <v> </v>
      </c>
      <c r="BL18" s="27">
        <f>IF(ISERROR(AVERAGE(Judge1:Judge10!BL18))," ",AVERAGE(Judge1:Judge10!BL18))</f>
        <v>17</v>
      </c>
      <c r="BM18" s="27" t="str">
        <f>IF(ISERROR(AVERAGE(Judge1:Judge10!BM18))," ",AVERAGE(Judge1:Judge10!BM18))</f>
        <v> </v>
      </c>
      <c r="BN18" s="27" t="str">
        <f>IF(ISERROR(AVERAGE(Judge1:Judge10!BN18))," ",AVERAGE(Judge1:Judge10!BN18))</f>
        <v> </v>
      </c>
      <c r="BO18" s="27">
        <f>IF(ISERROR(AVERAGE(Judge1:Judge10!BO18))," ",AVERAGE(Judge1:Judge10!BO18))</f>
        <v>22</v>
      </c>
      <c r="BP18" s="27" t="str">
        <f>IF(ISERROR(AVERAGE(Judge1:Judge10!BP18))," ",AVERAGE(Judge1:Judge10!BP18))</f>
        <v> </v>
      </c>
      <c r="BQ18" s="27">
        <f>IF(ISERROR(AVERAGE(Judge1:Judge10!BQ18))," ",AVERAGE(Judge1:Judge10!BQ18))</f>
        <v>15</v>
      </c>
      <c r="BR18" s="27">
        <f>IF(ISERROR(AVERAGE(Judge1:Judge10!BR18))," ",AVERAGE(Judge1:Judge10!BR18))</f>
        <v>9</v>
      </c>
      <c r="BS18" s="27">
        <f>IF(ISERROR(AVERAGE(Judge1:Judge10!BS18))," ",AVERAGE(Judge1:Judge10!BS18))</f>
        <v>25</v>
      </c>
      <c r="BT18" s="27">
        <f>IF(ISERROR(AVERAGE(Judge1:Judge10!BT18))," ",AVERAGE(Judge1:Judge10!BT18))</f>
        <v>23</v>
      </c>
      <c r="BU18" s="27">
        <f>IF(ISERROR(AVERAGE(Judge1:Judge10!BU18))," ",AVERAGE(Judge1:Judge10!BU18))</f>
        <v>25</v>
      </c>
      <c r="BV18" s="27">
        <f>IF(ISERROR(AVERAGE(Judge1:Judge10!BV18))," ",AVERAGE(Judge1:Judge10!BV18))</f>
        <v>17</v>
      </c>
      <c r="BW18" s="27">
        <f>IF(ISERROR(AVERAGE(Judge1:Judge10!BW18))," ",AVERAGE(Judge1:Judge10!BW18))</f>
        <v>12</v>
      </c>
      <c r="BX18" s="27">
        <f>IF(ISERROR(AVERAGE(Judge1:Judge10!BX18))," ",AVERAGE(Judge1:Judge10!BX18))</f>
        <v>22</v>
      </c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100</v>
      </c>
      <c r="F19" s="27">
        <f>IF(ISERROR(AVERAGE(Judge1:Judge10!F19))," ",AVERAGE(Judge1:Judge10!F19))</f>
        <v>64</v>
      </c>
      <c r="G19" s="27">
        <f>IF(ISERROR(AVERAGE(Judge1:Judge10!G19))," ",AVERAGE(Judge1:Judge10!G19))</f>
        <v>74</v>
      </c>
      <c r="H19" s="27">
        <f>IF(ISERROR(AVERAGE(Judge1:Judge10!H19))," ",AVERAGE(Judge1:Judge10!H19))</f>
        <v>54</v>
      </c>
      <c r="I19" s="27">
        <f>IF(ISERROR(AVERAGE(Judge1:Judge10!I19))," ",AVERAGE(Judge1:Judge10!I19))</f>
        <v>72</v>
      </c>
      <c r="J19" s="27">
        <f>IF(ISERROR(AVERAGE(Judge1:Judge10!J19))," ",AVERAGE(Judge1:Judge10!J19))</f>
        <v>74</v>
      </c>
      <c r="K19" s="27">
        <f>IF(ISERROR(AVERAGE(Judge1:Judge10!K19))," ",AVERAGE(Judge1:Judge10!K19))</f>
        <v>80</v>
      </c>
      <c r="L19" s="27">
        <f>IF(ISERROR(AVERAGE(Judge1:Judge10!L19))," ",AVERAGE(Judge1:Judge10!L19))</f>
        <v>80</v>
      </c>
      <c r="M19" s="27" t="str">
        <f>IF(ISERROR(AVERAGE(Judge1:Judge10!M19))," ",AVERAGE(Judge1:Judge10!M19))</f>
        <v> </v>
      </c>
      <c r="N19" s="27" t="str">
        <f>IF(ISERROR(AVERAGE(Judge1:Judge10!N19))," ",AVERAGE(Judge1:Judge10!N19))</f>
        <v> </v>
      </c>
      <c r="O19" s="27">
        <f>IF(ISERROR(AVERAGE(Judge1:Judge10!O19))," ",AVERAGE(Judge1:Judge10!O19))</f>
        <v>70</v>
      </c>
      <c r="P19" s="27">
        <f>IF(ISERROR(AVERAGE(Judge1:Judge10!P19))," ",AVERAGE(Judge1:Judge10!P19))</f>
        <v>62</v>
      </c>
      <c r="Q19" s="27">
        <f>IF(ISERROR(AVERAGE(Judge1:Judge10!Q19))," ",AVERAGE(Judge1:Judge10!Q19))</f>
        <v>70</v>
      </c>
      <c r="R19" s="27">
        <f>IF(ISERROR(AVERAGE(Judge1:Judge10!R19))," ",AVERAGE(Judge1:Judge10!R19))</f>
        <v>62</v>
      </c>
      <c r="S19" s="27">
        <f>IF(ISERROR(AVERAGE(Judge1:Judge10!S19))," ",AVERAGE(Judge1:Judge10!S19))</f>
        <v>64</v>
      </c>
      <c r="T19" s="27">
        <f>IF(ISERROR(AVERAGE(Judge1:Judge10!T19))," ",AVERAGE(Judge1:Judge10!T19))</f>
        <v>66</v>
      </c>
      <c r="U19" s="27" t="str">
        <f>IF(ISERROR(AVERAGE(Judge1:Judge10!U19))," ",AVERAGE(Judge1:Judge10!U19))</f>
        <v> </v>
      </c>
      <c r="V19" s="27" t="str">
        <f>IF(ISERROR(AVERAGE(Judge1:Judge10!V19))," ",AVERAGE(Judge1:Judge10!V19))</f>
        <v> </v>
      </c>
      <c r="W19" s="27">
        <f>IF(ISERROR(AVERAGE(Judge1:Judge10!W19))," ",AVERAGE(Judge1:Judge10!W19))</f>
        <v>58</v>
      </c>
      <c r="X19" s="27">
        <f>IF(ISERROR(AVERAGE(Judge1:Judge10!X19))," ",AVERAGE(Judge1:Judge10!X19))</f>
        <v>44</v>
      </c>
      <c r="Y19" s="27">
        <f>IF(ISERROR(AVERAGE(Judge1:Judge10!Y19))," ",AVERAGE(Judge1:Judge10!Y19))</f>
        <v>62</v>
      </c>
      <c r="Z19" s="27">
        <f>IF(ISERROR(AVERAGE(Judge1:Judge10!Z19))," ",AVERAGE(Judge1:Judge10!Z19))</f>
        <v>89</v>
      </c>
      <c r="AA19" s="27">
        <f>IF(ISERROR(AVERAGE(Judge1:Judge10!AA19))," ",AVERAGE(Judge1:Judge10!AA19))</f>
        <v>72</v>
      </c>
      <c r="AB19" s="27">
        <f>IF(ISERROR(AVERAGE(Judge1:Judge10!AB19))," ",AVERAGE(Judge1:Judge10!AB19))</f>
        <v>80</v>
      </c>
      <c r="AC19" s="27">
        <f>IF(ISERROR(AVERAGE(Judge1:Judge10!AC19))," ",AVERAGE(Judge1:Judge10!AC19))</f>
        <v>80</v>
      </c>
      <c r="AD19" s="27">
        <f>IF(ISERROR(AVERAGE(Judge1:Judge10!AD19))," ",AVERAGE(Judge1:Judge10!AD19))</f>
        <v>68</v>
      </c>
      <c r="AE19" s="27">
        <f>IF(ISERROR(AVERAGE(Judge1:Judge10!AE19))," ",AVERAGE(Judge1:Judge10!AE19))</f>
        <v>60</v>
      </c>
      <c r="AF19" s="27">
        <f>IF(ISERROR(AVERAGE(Judge1:Judge10!AF19))," ",AVERAGE(Judge1:Judge10!AF19))</f>
        <v>70</v>
      </c>
      <c r="AG19" s="27">
        <f>IF(ISERROR(AVERAGE(Judge1:Judge10!AG19))," ",AVERAGE(Judge1:Judge10!AG19))</f>
        <v>82</v>
      </c>
      <c r="AH19" s="27">
        <f>IF(ISERROR(AVERAGE(Judge1:Judge10!AH19))," ",AVERAGE(Judge1:Judge10!AH19))</f>
        <v>80</v>
      </c>
      <c r="AI19" s="27">
        <f>IF(ISERROR(AVERAGE(Judge1:Judge10!AI19))," ",AVERAGE(Judge1:Judge10!AI19))</f>
        <v>68</v>
      </c>
      <c r="AJ19" s="27" t="str">
        <f>IF(ISERROR(AVERAGE(Judge1:Judge10!AJ19))," ",AVERAGE(Judge1:Judge10!AJ19))</f>
        <v> </v>
      </c>
      <c r="AK19" s="27" t="str">
        <f>IF(ISERROR(AVERAGE(Judge1:Judge10!AK19))," ",AVERAGE(Judge1:Judge10!AK19))</f>
        <v> </v>
      </c>
      <c r="AL19" s="27">
        <f>IF(ISERROR(AVERAGE(Judge1:Judge10!AL19))," ",AVERAGE(Judge1:Judge10!AL19))</f>
        <v>66</v>
      </c>
      <c r="AM19" s="27" t="str">
        <f>IF(ISERROR(AVERAGE(Judge1:Judge10!AM19))," ",AVERAGE(Judge1:Judge10!AM19))</f>
        <v> </v>
      </c>
      <c r="AN19" s="27" t="str">
        <f>IF(ISERROR(AVERAGE(Judge1:Judge10!AN19))," ",AVERAGE(Judge1:Judge10!AN19))</f>
        <v> </v>
      </c>
      <c r="AO19" s="27">
        <f>IF(ISERROR(AVERAGE(Judge1:Judge10!AO19))," ",AVERAGE(Judge1:Judge10!AO19))</f>
        <v>78</v>
      </c>
      <c r="AP19" s="27">
        <f>IF(ISERROR(AVERAGE(Judge1:Judge10!AP19))," ",AVERAGE(Judge1:Judge10!AP19))</f>
        <v>66</v>
      </c>
      <c r="AQ19" s="27">
        <f>IF(ISERROR(AVERAGE(Judge1:Judge10!AQ19))," ",AVERAGE(Judge1:Judge10!AQ19))</f>
        <v>52</v>
      </c>
      <c r="AR19" s="27">
        <f>IF(ISERROR(AVERAGE(Judge1:Judge10!AR19))," ",AVERAGE(Judge1:Judge10!AR19))</f>
        <v>58</v>
      </c>
      <c r="AS19" s="27">
        <f>IF(ISERROR(AVERAGE(Judge1:Judge10!AS19))," ",AVERAGE(Judge1:Judge10!AS19))</f>
        <v>62</v>
      </c>
      <c r="AT19" s="27" t="str">
        <f>IF(ISERROR(AVERAGE(Judge1:Judge10!AT19))," ",AVERAGE(Judge1:Judge10!AT19))</f>
        <v> </v>
      </c>
      <c r="AU19" s="27">
        <f>IF(ISERROR(AVERAGE(Judge1:Judge10!AU19))," ",AVERAGE(Judge1:Judge10!AU19))</f>
        <v>62</v>
      </c>
      <c r="AV19" s="27">
        <f>IF(ISERROR(AVERAGE(Judge1:Judge10!AV19))," ",AVERAGE(Judge1:Judge10!AV19))</f>
        <v>42</v>
      </c>
      <c r="AW19" s="27">
        <f>IF(ISERROR(AVERAGE(Judge1:Judge10!AW19))," ",AVERAGE(Judge1:Judge10!AW19))</f>
        <v>64</v>
      </c>
      <c r="AX19" s="27">
        <f>IF(ISERROR(AVERAGE(Judge1:Judge10!AX19))," ",AVERAGE(Judge1:Judge10!AX19))</f>
        <v>72</v>
      </c>
      <c r="AY19" s="27">
        <f>IF(ISERROR(AVERAGE(Judge1:Judge10!AY19))," ",AVERAGE(Judge1:Judge10!AY19))</f>
        <v>58</v>
      </c>
      <c r="AZ19" s="27">
        <f>IF(ISERROR(AVERAGE(Judge1:Judge10!AZ19))," ",AVERAGE(Judge1:Judge10!AZ19))</f>
        <v>46</v>
      </c>
      <c r="BA19" s="27">
        <f>IF(ISERROR(AVERAGE(Judge1:Judge10!BA19))," ",AVERAGE(Judge1:Judge10!BA19))</f>
        <v>74</v>
      </c>
      <c r="BB19" s="27">
        <f>IF(ISERROR(AVERAGE(Judge1:Judge10!BB19))," ",AVERAGE(Judge1:Judge10!BB19))</f>
        <v>70</v>
      </c>
      <c r="BC19" s="27">
        <f>IF(ISERROR(AVERAGE(Judge1:Judge10!BC19))," ",AVERAGE(Judge1:Judge10!BC19))</f>
        <v>62</v>
      </c>
      <c r="BD19" s="27">
        <f>IF(ISERROR(AVERAGE(Judge1:Judge10!BD19))," ",AVERAGE(Judge1:Judge10!BD19))</f>
        <v>54</v>
      </c>
      <c r="BE19" s="27">
        <f>IF(ISERROR(AVERAGE(Judge1:Judge10!BE19))," ",AVERAGE(Judge1:Judge10!BE19))</f>
        <v>68</v>
      </c>
      <c r="BF19" s="27">
        <f>IF(ISERROR(AVERAGE(Judge1:Judge10!BF19))," ",AVERAGE(Judge1:Judge10!BF19))</f>
        <v>38</v>
      </c>
      <c r="BG19" s="27">
        <f>IF(ISERROR(AVERAGE(Judge1:Judge10!BG19))," ",AVERAGE(Judge1:Judge10!BG19))</f>
        <v>60</v>
      </c>
      <c r="BH19" s="27">
        <f>IF(ISERROR(AVERAGE(Judge1:Judge10!BH19))," ",AVERAGE(Judge1:Judge10!BH19))</f>
        <v>72</v>
      </c>
      <c r="BI19" s="27">
        <f>IF(ISERROR(AVERAGE(Judge1:Judge10!BI19))," ",AVERAGE(Judge1:Judge10!BI19))</f>
        <v>36</v>
      </c>
      <c r="BJ19" s="27">
        <f>IF(ISERROR(AVERAGE(Judge1:Judge10!BJ19))," ",AVERAGE(Judge1:Judge10!BJ19))</f>
        <v>74</v>
      </c>
      <c r="BK19" s="27" t="str">
        <f>IF(ISERROR(AVERAGE(Judge1:Judge10!BK19))," ",AVERAGE(Judge1:Judge10!BK19))</f>
        <v> </v>
      </c>
      <c r="BL19" s="27">
        <f>IF(ISERROR(AVERAGE(Judge1:Judge10!BL19))," ",AVERAGE(Judge1:Judge10!BL19))</f>
        <v>72</v>
      </c>
      <c r="BM19" s="27" t="str">
        <f>IF(ISERROR(AVERAGE(Judge1:Judge10!BM19))," ",AVERAGE(Judge1:Judge10!BM19))</f>
        <v> </v>
      </c>
      <c r="BN19" s="27" t="str">
        <f>IF(ISERROR(AVERAGE(Judge1:Judge10!BN19))," ",AVERAGE(Judge1:Judge10!BN19))</f>
        <v> </v>
      </c>
      <c r="BO19" s="27">
        <f>IF(ISERROR(AVERAGE(Judge1:Judge10!BO19))," ",AVERAGE(Judge1:Judge10!BO19))</f>
        <v>54</v>
      </c>
      <c r="BP19" s="27" t="str">
        <f>IF(ISERROR(AVERAGE(Judge1:Judge10!BP19))," ",AVERAGE(Judge1:Judge10!BP19))</f>
        <v> </v>
      </c>
      <c r="BQ19" s="27">
        <f>IF(ISERROR(AVERAGE(Judge1:Judge10!BQ19))," ",AVERAGE(Judge1:Judge10!BQ19))</f>
        <v>46</v>
      </c>
      <c r="BR19" s="27">
        <f>IF(ISERROR(AVERAGE(Judge1:Judge10!BR19))," ",AVERAGE(Judge1:Judge10!BR19))</f>
        <v>52</v>
      </c>
      <c r="BS19" s="27">
        <f>IF(ISERROR(AVERAGE(Judge1:Judge10!BS19))," ",AVERAGE(Judge1:Judge10!BS19))</f>
        <v>74</v>
      </c>
      <c r="BT19" s="27">
        <f>IF(ISERROR(AVERAGE(Judge1:Judge10!BT19))," ",AVERAGE(Judge1:Judge10!BT19))</f>
        <v>50</v>
      </c>
      <c r="BU19" s="27">
        <f>IF(ISERROR(AVERAGE(Judge1:Judge10!BU19))," ",AVERAGE(Judge1:Judge10!BU19))</f>
        <v>74</v>
      </c>
      <c r="BV19" s="27">
        <f>IF(ISERROR(AVERAGE(Judge1:Judge10!BV19))," ",AVERAGE(Judge1:Judge10!BV19))</f>
        <v>68</v>
      </c>
      <c r="BW19" s="27">
        <f>IF(ISERROR(AVERAGE(Judge1:Judge10!BW19))," ",AVERAGE(Judge1:Judge10!BW19))</f>
        <v>74</v>
      </c>
      <c r="BX19" s="27">
        <f>IF(ISERROR(AVERAGE(Judge1:Judge10!BX19))," ",AVERAGE(Judge1:Judge10!BX19))</f>
        <v>76</v>
      </c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28" t="str">
        <f>IF(ISERROR(AVERAGE(Judge1:Judge10!F20))," ",AVERAGE(Judge1:Judge10!F20))</f>
        <v> </v>
      </c>
      <c r="G20" s="28" t="str">
        <f>IF(ISERROR(AVERAGE(Judge1:Judge10!G20))," ",AVERAGE(Judge1:Judge10!G20))</f>
        <v> </v>
      </c>
      <c r="H20" s="28" t="str">
        <f>IF(ISERROR(AVERAGE(Judge1:Judge10!H20))," ",AVERAGE(Judge1:Judge10!H20))</f>
        <v> </v>
      </c>
      <c r="I20" s="28" t="str">
        <f>IF(ISERROR(AVERAGE(Judge1:Judge10!I20))," ",AVERAGE(Judge1:Judge10!I20))</f>
        <v> </v>
      </c>
      <c r="J20" s="28" t="str">
        <f>IF(ISERROR(AVERAGE(Judge1:Judge10!J20))," ",AVERAGE(Judge1:Judge10!J20))</f>
        <v> </v>
      </c>
      <c r="K20" s="28" t="str">
        <f>IF(ISERROR(AVERAGE(Judge1:Judge10!K20))," ",AVERAGE(Judge1:Judge10!K20))</f>
        <v> </v>
      </c>
      <c r="L20" s="28" t="str">
        <f>IF(ISERROR(AVERAGE(Judge1:Judge10!L20))," ",AVERAGE(Judge1:Judge10!L20))</f>
        <v> </v>
      </c>
      <c r="M20" s="28" t="str">
        <f>IF(ISERROR(AVERAGE(Judge1:Judge10!M20))," ",AVERAGE(Judge1:Judge10!M20))</f>
        <v> </v>
      </c>
      <c r="N20" s="28" t="str">
        <f>IF(ISERROR(AVERAGE(Judge1:Judge10!N20))," ",AVERAGE(Judge1:Judge10!N20))</f>
        <v> </v>
      </c>
      <c r="O20" s="28" t="str">
        <f>IF(ISERROR(AVERAGE(Judge1:Judge10!O20))," ",AVERAGE(Judge1:Judge10!O20))</f>
        <v> </v>
      </c>
      <c r="P20" s="28" t="str">
        <f>IF(ISERROR(AVERAGE(Judge1:Judge10!P20))," ",AVERAGE(Judge1:Judge10!P20))</f>
        <v> </v>
      </c>
      <c r="Q20" s="28" t="str">
        <f>IF(ISERROR(AVERAGE(Judge1:Judge10!Q20))," ",AVERAGE(Judge1:Judge10!Q20))</f>
        <v> </v>
      </c>
      <c r="R20" s="28" t="str">
        <f>IF(ISERROR(AVERAGE(Judge1:Judge10!R20))," ",AVERAGE(Judge1:Judge10!R20))</f>
        <v> </v>
      </c>
      <c r="S20" s="28" t="str">
        <f>IF(ISERROR(AVERAGE(Judge1:Judge10!S20))," ",AVERAGE(Judge1:Judge10!S20))</f>
        <v> </v>
      </c>
      <c r="T20" s="28" t="str">
        <f>IF(ISERROR(AVERAGE(Judge1:Judge10!T20))," ",AVERAGE(Judge1:Judge10!T20))</f>
        <v> </v>
      </c>
      <c r="U20" s="28" t="str">
        <f>IF(ISERROR(AVERAGE(Judge1:Judge10!U20))," ",AVERAGE(Judge1:Judge10!U20))</f>
        <v> </v>
      </c>
      <c r="V20" s="28" t="str">
        <f>IF(ISERROR(AVERAGE(Judge1:Judge10!V20))," ",AVERAGE(Judge1:Judge10!V20))</f>
        <v> </v>
      </c>
      <c r="W20" s="28" t="str">
        <f>IF(ISERROR(AVERAGE(Judge1:Judge10!W20))," ",AVERAGE(Judge1:Judge10!W20))</f>
        <v> </v>
      </c>
      <c r="X20" s="28" t="str">
        <f>IF(ISERROR(AVERAGE(Judge1:Judge10!X20))," ",AVERAGE(Judge1:Judge10!X20))</f>
        <v> </v>
      </c>
      <c r="Y20" s="28" t="str">
        <f>IF(ISERROR(AVERAGE(Judge1:Judge10!Y20))," ",AVERAGE(Judge1:Judge10!Y20))</f>
        <v> </v>
      </c>
      <c r="Z20" s="28" t="str">
        <f>IF(ISERROR(AVERAGE(Judge1:Judge10!Z20))," ",AVERAGE(Judge1:Judge10!Z20))</f>
        <v> </v>
      </c>
      <c r="AA20" s="28" t="str">
        <f>IF(ISERROR(AVERAGE(Judge1:Judge10!AA20))," ",AVERAGE(Judge1:Judge10!AA20))</f>
        <v> </v>
      </c>
      <c r="AB20" s="28" t="str">
        <f>IF(ISERROR(AVERAGE(Judge1:Judge10!AB20))," ",AVERAGE(Judge1:Judge10!AB20))</f>
        <v> </v>
      </c>
      <c r="AC20" s="28" t="str">
        <f>IF(ISERROR(AVERAGE(Judge1:Judge10!AC20))," ",AVERAGE(Judge1:Judge10!AC20))</f>
        <v> </v>
      </c>
      <c r="AD20" s="28" t="str">
        <f>IF(ISERROR(AVERAGE(Judge1:Judge10!AD20))," ",AVERAGE(Judge1:Judge10!AD20))</f>
        <v> </v>
      </c>
      <c r="AE20" s="28" t="str">
        <f>IF(ISERROR(AVERAGE(Judge1:Judge10!AE20))," ",AVERAGE(Judge1:Judge10!AE20))</f>
        <v> </v>
      </c>
      <c r="AF20" s="28" t="str">
        <f>IF(ISERROR(AVERAGE(Judge1:Judge10!AF20))," ",AVERAGE(Judge1:Judge10!AF20))</f>
        <v> </v>
      </c>
      <c r="AG20" s="28" t="str">
        <f>IF(ISERROR(AVERAGE(Judge1:Judge10!AG20))," ",AVERAGE(Judge1:Judge10!AG20))</f>
        <v> </v>
      </c>
      <c r="AH20" s="28" t="str">
        <f>IF(ISERROR(AVERAGE(Judge1:Judge10!AH20))," ",AVERAGE(Judge1:Judge10!AH20))</f>
        <v> </v>
      </c>
      <c r="AI20" s="28" t="str">
        <f>IF(ISERROR(AVERAGE(Judge1:Judge10!AI20))," ",AVERAGE(Judge1:Judge10!AI20))</f>
        <v> </v>
      </c>
      <c r="AJ20" s="28" t="str">
        <f>IF(ISERROR(AVERAGE(Judge1:Judge10!AJ20))," ",AVERAGE(Judge1:Judge10!AJ20))</f>
        <v> </v>
      </c>
      <c r="AK20" s="28" t="str">
        <f>IF(ISERROR(AVERAGE(Judge1:Judge10!AK20))," ",AVERAGE(Judge1:Judge10!AK20))</f>
        <v> </v>
      </c>
      <c r="AL20" s="28" t="str">
        <f>IF(ISERROR(AVERAGE(Judge1:Judge10!AL20))," ",AVERAGE(Judge1:Judge10!AL20))</f>
        <v> </v>
      </c>
      <c r="AM20" s="28" t="str">
        <f>IF(ISERROR(AVERAGE(Judge1:Judge10!AM20))," ",AVERAGE(Judge1:Judge10!AM20))</f>
        <v> </v>
      </c>
      <c r="AN20" s="28" t="str">
        <f>IF(ISERROR(AVERAGE(Judge1:Judge10!AN20))," ",AVERAGE(Judge1:Judge10!AN20))</f>
        <v> </v>
      </c>
      <c r="AO20" s="28" t="str">
        <f>IF(ISERROR(AVERAGE(Judge1:Judge10!AO20))," ",AVERAGE(Judge1:Judge10!AO20))</f>
        <v> </v>
      </c>
      <c r="AP20" s="28" t="str">
        <f>IF(ISERROR(AVERAGE(Judge1:Judge10!AP20))," ",AVERAGE(Judge1:Judge10!AP20))</f>
        <v> </v>
      </c>
      <c r="AQ20" s="28" t="str">
        <f>IF(ISERROR(AVERAGE(Judge1:Judge10!AQ20))," ",AVERAGE(Judge1:Judge10!AQ20))</f>
        <v> </v>
      </c>
      <c r="AR20" s="28" t="str">
        <f>IF(ISERROR(AVERAGE(Judge1:Judge10!AR20))," ",AVERAGE(Judge1:Judge10!AR20))</f>
        <v> </v>
      </c>
      <c r="AS20" s="28" t="str">
        <f>IF(ISERROR(AVERAGE(Judge1:Judge10!AS20))," ",AVERAGE(Judge1:Judge10!AS20))</f>
        <v> </v>
      </c>
      <c r="AT20" s="28" t="str">
        <f>IF(ISERROR(AVERAGE(Judge1:Judge10!AT20))," ",AVERAGE(Judge1:Judge10!AT20))</f>
        <v> </v>
      </c>
      <c r="AU20" s="28" t="str">
        <f>IF(ISERROR(AVERAGE(Judge1:Judge10!AU20))," ",AVERAGE(Judge1:Judge10!AU20))</f>
        <v> </v>
      </c>
      <c r="AV20" s="28" t="str">
        <f>IF(ISERROR(AVERAGE(Judge1:Judge10!AV20))," ",AVERAGE(Judge1:Judge10!AV20))</f>
        <v> </v>
      </c>
      <c r="AW20" s="28" t="str">
        <f>IF(ISERROR(AVERAGE(Judge1:Judge10!AW20))," ",AVERAGE(Judge1:Judge10!AW20))</f>
        <v> </v>
      </c>
      <c r="AX20" s="28" t="str">
        <f>IF(ISERROR(AVERAGE(Judge1:Judge10!AX20))," ",AVERAGE(Judge1:Judge10!AX20))</f>
        <v> </v>
      </c>
      <c r="AY20" s="28" t="str">
        <f>IF(ISERROR(AVERAGE(Judge1:Judge10!AY20))," ",AVERAGE(Judge1:Judge10!AY20))</f>
        <v> </v>
      </c>
      <c r="AZ20" s="28" t="str">
        <f>IF(ISERROR(AVERAGE(Judge1:Judge10!AZ20))," ",AVERAGE(Judge1:Judge10!AZ20))</f>
        <v> </v>
      </c>
      <c r="BA20" s="28" t="str">
        <f>IF(ISERROR(AVERAGE(Judge1:Judge10!BA20))," ",AVERAGE(Judge1:Judge10!BA20))</f>
        <v> </v>
      </c>
      <c r="BB20" s="28" t="str">
        <f>IF(ISERROR(AVERAGE(Judge1:Judge10!BB20))," ",AVERAGE(Judge1:Judge10!BB20))</f>
        <v> </v>
      </c>
      <c r="BC20" s="28" t="str">
        <f>IF(ISERROR(AVERAGE(Judge1:Judge10!BC20))," ",AVERAGE(Judge1:Judge10!BC20))</f>
        <v> </v>
      </c>
      <c r="BD20" s="28" t="str">
        <f>IF(ISERROR(AVERAGE(Judge1:Judge10!BD20))," ",AVERAGE(Judge1:Judge10!BD20))</f>
        <v> </v>
      </c>
      <c r="BE20" s="28" t="str">
        <f>IF(ISERROR(AVERAGE(Judge1:Judge10!BE20))," ",AVERAGE(Judge1:Judge10!BE20))</f>
        <v> </v>
      </c>
      <c r="BF20" s="28" t="str">
        <f>IF(ISERROR(AVERAGE(Judge1:Judge10!BF20))," ",AVERAGE(Judge1:Judge10!BF20))</f>
        <v> </v>
      </c>
      <c r="BG20" s="28" t="str">
        <f>IF(ISERROR(AVERAGE(Judge1:Judge10!BG20))," ",AVERAGE(Judge1:Judge10!BG20))</f>
        <v> </v>
      </c>
      <c r="BH20" s="28" t="str">
        <f>IF(ISERROR(AVERAGE(Judge1:Judge10!BH20))," ",AVERAGE(Judge1:Judge10!BH20))</f>
        <v> </v>
      </c>
      <c r="BI20" s="28" t="str">
        <f>IF(ISERROR(AVERAGE(Judge1:Judge10!BI20))," ",AVERAGE(Judge1:Judge10!BI20))</f>
        <v> </v>
      </c>
      <c r="BJ20" s="28" t="str">
        <f>IF(ISERROR(AVERAGE(Judge1:Judge10!BJ20))," ",AVERAGE(Judge1:Judge10!BJ20))</f>
        <v> </v>
      </c>
      <c r="BK20" s="28" t="str">
        <f>IF(ISERROR(AVERAGE(Judge1:Judge10!BK20))," ",AVERAGE(Judge1:Judge10!BK20))</f>
        <v> </v>
      </c>
      <c r="BL20" s="28" t="str">
        <f>IF(ISERROR(AVERAGE(Judge1:Judge10!BL20))," ",AVERAGE(Judge1:Judge10!BL20))</f>
        <v> </v>
      </c>
      <c r="BM20" s="28" t="str">
        <f>IF(ISERROR(AVERAGE(Judge1:Judge10!BM20))," ",AVERAGE(Judge1:Judge10!BM20))</f>
        <v> </v>
      </c>
      <c r="BN20" s="28" t="str">
        <f>IF(ISERROR(AVERAGE(Judge1:Judge10!BN20))," ",AVERAGE(Judge1:Judge10!BN20))</f>
        <v> </v>
      </c>
      <c r="BO20" s="28" t="str">
        <f>IF(ISERROR(AVERAGE(Judge1:Judge10!BO20))," ",AVERAGE(Judge1:Judge10!BO20))</f>
        <v> </v>
      </c>
      <c r="BP20" s="28" t="str">
        <f>IF(ISERROR(AVERAGE(Judge1:Judge10!BP20))," ",AVERAGE(Judge1:Judge10!BP20))</f>
        <v> </v>
      </c>
      <c r="BQ20" s="28" t="str">
        <f>IF(ISERROR(AVERAGE(Judge1:Judge10!BQ20))," ",AVERAGE(Judge1:Judge10!BQ20))</f>
        <v> </v>
      </c>
      <c r="BR20" s="28" t="str">
        <f>IF(ISERROR(AVERAGE(Judge1:Judge10!BR20))," ",AVERAGE(Judge1:Judge10!BR20))</f>
        <v> </v>
      </c>
      <c r="BS20" s="28" t="str">
        <f>IF(ISERROR(AVERAGE(Judge1:Judge10!BS20))," ",AVERAGE(Judge1:Judge10!BS20))</f>
        <v> </v>
      </c>
      <c r="BT20" s="28" t="str">
        <f>IF(ISERROR(AVERAGE(Judge1:Judge10!BT20))," ",AVERAGE(Judge1:Judge10!BT20))</f>
        <v> </v>
      </c>
      <c r="BU20" s="28" t="str">
        <f>IF(ISERROR(AVERAGE(Judge1:Judge10!BU20))," ",AVERAGE(Judge1:Judge10!BU20))</f>
        <v> </v>
      </c>
      <c r="BV20" s="28" t="str">
        <f>IF(ISERROR(AVERAGE(Judge1:Judge10!BV20))," ",AVERAGE(Judge1:Judge10!BV20))</f>
        <v> </v>
      </c>
      <c r="BW20" s="28" t="str">
        <f>IF(ISERROR(AVERAGE(Judge1:Judge10!BW20))," ",AVERAGE(Judge1:Judge10!BW20))</f>
        <v> </v>
      </c>
      <c r="BX20" s="28" t="str">
        <f>IF(ISERROR(AVERAGE(Judge1:Judge10!BX20))," ",AVERAGE(Judge1:Judge10!BX20))</f>
        <v> </v>
      </c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28" t="str">
        <f>IF(ISERROR(AVERAGE(Judge1:Judge10!F21))," ",AVERAGE(Judge1:Judge10!F21))</f>
        <v> </v>
      </c>
      <c r="G21" s="28" t="str">
        <f>IF(ISERROR(AVERAGE(Judge1:Judge10!G21))," ",AVERAGE(Judge1:Judge10!G21))</f>
        <v> </v>
      </c>
      <c r="H21" s="28" t="str">
        <f>IF(ISERROR(AVERAGE(Judge1:Judge10!H21))," ",AVERAGE(Judge1:Judge10!H21))</f>
        <v> </v>
      </c>
      <c r="I21" s="28" t="str">
        <f>IF(ISERROR(AVERAGE(Judge1:Judge10!I21))," ",AVERAGE(Judge1:Judge10!I21))</f>
        <v> </v>
      </c>
      <c r="J21" s="28" t="str">
        <f>IF(ISERROR(AVERAGE(Judge1:Judge10!J21))," ",AVERAGE(Judge1:Judge10!J21))</f>
        <v> </v>
      </c>
      <c r="K21" s="28" t="str">
        <f>IF(ISERROR(AVERAGE(Judge1:Judge10!K21))," ",AVERAGE(Judge1:Judge10!K21))</f>
        <v> </v>
      </c>
      <c r="L21" s="28" t="str">
        <f>IF(ISERROR(AVERAGE(Judge1:Judge10!L21))," ",AVERAGE(Judge1:Judge10!L21))</f>
        <v> </v>
      </c>
      <c r="M21" s="28" t="str">
        <f>IF(ISERROR(AVERAGE(Judge1:Judge10!M21))," ",AVERAGE(Judge1:Judge10!M21))</f>
        <v> </v>
      </c>
      <c r="N21" s="28" t="str">
        <f>IF(ISERROR(AVERAGE(Judge1:Judge10!N21))," ",AVERAGE(Judge1:Judge10!N21))</f>
        <v> </v>
      </c>
      <c r="O21" s="28" t="str">
        <f>IF(ISERROR(AVERAGE(Judge1:Judge10!O21))," ",AVERAGE(Judge1:Judge10!O21))</f>
        <v> </v>
      </c>
      <c r="P21" s="28" t="str">
        <f>IF(ISERROR(AVERAGE(Judge1:Judge10!P21))," ",AVERAGE(Judge1:Judge10!P21))</f>
        <v> </v>
      </c>
      <c r="Q21" s="28" t="str">
        <f>IF(ISERROR(AVERAGE(Judge1:Judge10!Q21))," ",AVERAGE(Judge1:Judge10!Q21))</f>
        <v> </v>
      </c>
      <c r="R21" s="28" t="str">
        <f>IF(ISERROR(AVERAGE(Judge1:Judge10!R21))," ",AVERAGE(Judge1:Judge10!R21))</f>
        <v> </v>
      </c>
      <c r="S21" s="28" t="str">
        <f>IF(ISERROR(AVERAGE(Judge1:Judge10!S21))," ",AVERAGE(Judge1:Judge10!S21))</f>
        <v> </v>
      </c>
      <c r="T21" s="28" t="str">
        <f>IF(ISERROR(AVERAGE(Judge1:Judge10!T21))," ",AVERAGE(Judge1:Judge10!T21))</f>
        <v> </v>
      </c>
      <c r="U21" s="28" t="str">
        <f>IF(ISERROR(AVERAGE(Judge1:Judge10!U21))," ",AVERAGE(Judge1:Judge10!U21))</f>
        <v> </v>
      </c>
      <c r="V21" s="28" t="str">
        <f>IF(ISERROR(AVERAGE(Judge1:Judge10!V21))," ",AVERAGE(Judge1:Judge10!V21))</f>
        <v> </v>
      </c>
      <c r="W21" s="28" t="str">
        <f>IF(ISERROR(AVERAGE(Judge1:Judge10!W21))," ",AVERAGE(Judge1:Judge10!W21))</f>
        <v> </v>
      </c>
      <c r="X21" s="28" t="str">
        <f>IF(ISERROR(AVERAGE(Judge1:Judge10!X21))," ",AVERAGE(Judge1:Judge10!X21))</f>
        <v> </v>
      </c>
      <c r="Y21" s="28" t="str">
        <f>IF(ISERROR(AVERAGE(Judge1:Judge10!Y21))," ",AVERAGE(Judge1:Judge10!Y21))</f>
        <v> </v>
      </c>
      <c r="Z21" s="28" t="str">
        <f>IF(ISERROR(AVERAGE(Judge1:Judge10!Z21))," ",AVERAGE(Judge1:Judge10!Z21))</f>
        <v> </v>
      </c>
      <c r="AA21" s="28" t="str">
        <f>IF(ISERROR(AVERAGE(Judge1:Judge10!AA21))," ",AVERAGE(Judge1:Judge10!AA21))</f>
        <v> </v>
      </c>
      <c r="AB21" s="28" t="str">
        <f>IF(ISERROR(AVERAGE(Judge1:Judge10!AB21))," ",AVERAGE(Judge1:Judge10!AB21))</f>
        <v> </v>
      </c>
      <c r="AC21" s="28" t="str">
        <f>IF(ISERROR(AVERAGE(Judge1:Judge10!AC21))," ",AVERAGE(Judge1:Judge10!AC21))</f>
        <v> </v>
      </c>
      <c r="AD21" s="28" t="str">
        <f>IF(ISERROR(AVERAGE(Judge1:Judge10!AD21))," ",AVERAGE(Judge1:Judge10!AD21))</f>
        <v> </v>
      </c>
      <c r="AE21" s="28" t="str">
        <f>IF(ISERROR(AVERAGE(Judge1:Judge10!AE21))," ",AVERAGE(Judge1:Judge10!AE21))</f>
        <v> </v>
      </c>
      <c r="AF21" s="28" t="str">
        <f>IF(ISERROR(AVERAGE(Judge1:Judge10!AF21))," ",AVERAGE(Judge1:Judge10!AF21))</f>
        <v> </v>
      </c>
      <c r="AG21" s="28" t="str">
        <f>IF(ISERROR(AVERAGE(Judge1:Judge10!AG21))," ",AVERAGE(Judge1:Judge10!AG21))</f>
        <v> </v>
      </c>
      <c r="AH21" s="28" t="str">
        <f>IF(ISERROR(AVERAGE(Judge1:Judge10!AH21))," ",AVERAGE(Judge1:Judge10!AH21))</f>
        <v> </v>
      </c>
      <c r="AI21" s="28" t="str">
        <f>IF(ISERROR(AVERAGE(Judge1:Judge10!AI21))," ",AVERAGE(Judge1:Judge10!AI21))</f>
        <v> </v>
      </c>
      <c r="AJ21" s="28" t="str">
        <f>IF(ISERROR(AVERAGE(Judge1:Judge10!AJ21))," ",AVERAGE(Judge1:Judge10!AJ21))</f>
        <v> </v>
      </c>
      <c r="AK21" s="28" t="str">
        <f>IF(ISERROR(AVERAGE(Judge1:Judge10!AK21))," ",AVERAGE(Judge1:Judge10!AK21))</f>
        <v> </v>
      </c>
      <c r="AL21" s="28" t="str">
        <f>IF(ISERROR(AVERAGE(Judge1:Judge10!AL21))," ",AVERAGE(Judge1:Judge10!AL21))</f>
        <v> </v>
      </c>
      <c r="AM21" s="28" t="str">
        <f>IF(ISERROR(AVERAGE(Judge1:Judge10!AM21))," ",AVERAGE(Judge1:Judge10!AM21))</f>
        <v> </v>
      </c>
      <c r="AN21" s="28" t="str">
        <f>IF(ISERROR(AVERAGE(Judge1:Judge10!AN21))," ",AVERAGE(Judge1:Judge10!AN21))</f>
        <v> </v>
      </c>
      <c r="AO21" s="28" t="str">
        <f>IF(ISERROR(AVERAGE(Judge1:Judge10!AO21))," ",AVERAGE(Judge1:Judge10!AO21))</f>
        <v> </v>
      </c>
      <c r="AP21" s="28" t="str">
        <f>IF(ISERROR(AVERAGE(Judge1:Judge10!AP21))," ",AVERAGE(Judge1:Judge10!AP21))</f>
        <v> </v>
      </c>
      <c r="AQ21" s="28" t="str">
        <f>IF(ISERROR(AVERAGE(Judge1:Judge10!AQ21))," ",AVERAGE(Judge1:Judge10!AQ21))</f>
        <v> </v>
      </c>
      <c r="AR21" s="28" t="str">
        <f>IF(ISERROR(AVERAGE(Judge1:Judge10!AR21))," ",AVERAGE(Judge1:Judge10!AR21))</f>
        <v> </v>
      </c>
      <c r="AS21" s="28" t="str">
        <f>IF(ISERROR(AVERAGE(Judge1:Judge10!AS21))," ",AVERAGE(Judge1:Judge10!AS21))</f>
        <v> </v>
      </c>
      <c r="AT21" s="28" t="str">
        <f>IF(ISERROR(AVERAGE(Judge1:Judge10!AT21))," ",AVERAGE(Judge1:Judge10!AT21))</f>
        <v> </v>
      </c>
      <c r="AU21" s="28" t="str">
        <f>IF(ISERROR(AVERAGE(Judge1:Judge10!AU21))," ",AVERAGE(Judge1:Judge10!AU21))</f>
        <v> </v>
      </c>
      <c r="AV21" s="28" t="str">
        <f>IF(ISERROR(AVERAGE(Judge1:Judge10!AV21))," ",AVERAGE(Judge1:Judge10!AV21))</f>
        <v> </v>
      </c>
      <c r="AW21" s="28" t="str">
        <f>IF(ISERROR(AVERAGE(Judge1:Judge10!AW21))," ",AVERAGE(Judge1:Judge10!AW21))</f>
        <v> </v>
      </c>
      <c r="AX21" s="28" t="str">
        <f>IF(ISERROR(AVERAGE(Judge1:Judge10!AX21))," ",AVERAGE(Judge1:Judge10!AX21))</f>
        <v> </v>
      </c>
      <c r="AY21" s="28" t="str">
        <f>IF(ISERROR(AVERAGE(Judge1:Judge10!AY21))," ",AVERAGE(Judge1:Judge10!AY21))</f>
        <v> </v>
      </c>
      <c r="AZ21" s="28" t="str">
        <f>IF(ISERROR(AVERAGE(Judge1:Judge10!AZ21))," ",AVERAGE(Judge1:Judge10!AZ21))</f>
        <v> </v>
      </c>
      <c r="BA21" s="28" t="str">
        <f>IF(ISERROR(AVERAGE(Judge1:Judge10!BA21))," ",AVERAGE(Judge1:Judge10!BA21))</f>
        <v> </v>
      </c>
      <c r="BB21" s="28" t="str">
        <f>IF(ISERROR(AVERAGE(Judge1:Judge10!BB21))," ",AVERAGE(Judge1:Judge10!BB21))</f>
        <v> </v>
      </c>
      <c r="BC21" s="28" t="str">
        <f>IF(ISERROR(AVERAGE(Judge1:Judge10!BC21))," ",AVERAGE(Judge1:Judge10!BC21))</f>
        <v> </v>
      </c>
      <c r="BD21" s="28" t="str">
        <f>IF(ISERROR(AVERAGE(Judge1:Judge10!BD21))," ",AVERAGE(Judge1:Judge10!BD21))</f>
        <v> </v>
      </c>
      <c r="BE21" s="28" t="str">
        <f>IF(ISERROR(AVERAGE(Judge1:Judge10!BE21))," ",AVERAGE(Judge1:Judge10!BE21))</f>
        <v> </v>
      </c>
      <c r="BF21" s="28" t="str">
        <f>IF(ISERROR(AVERAGE(Judge1:Judge10!BF21))," ",AVERAGE(Judge1:Judge10!BF21))</f>
        <v> </v>
      </c>
      <c r="BG21" s="28" t="str">
        <f>IF(ISERROR(AVERAGE(Judge1:Judge10!BG21))," ",AVERAGE(Judge1:Judge10!BG21))</f>
        <v> </v>
      </c>
      <c r="BH21" s="28" t="str">
        <f>IF(ISERROR(AVERAGE(Judge1:Judge10!BH21))," ",AVERAGE(Judge1:Judge10!BH21))</f>
        <v> </v>
      </c>
      <c r="BI21" s="28" t="str">
        <f>IF(ISERROR(AVERAGE(Judge1:Judge10!BI21))," ",AVERAGE(Judge1:Judge10!BI21))</f>
        <v> </v>
      </c>
      <c r="BJ21" s="28" t="str">
        <f>IF(ISERROR(AVERAGE(Judge1:Judge10!BJ21))," ",AVERAGE(Judge1:Judge10!BJ21))</f>
        <v> </v>
      </c>
      <c r="BK21" s="28" t="str">
        <f>IF(ISERROR(AVERAGE(Judge1:Judge10!BK21))," ",AVERAGE(Judge1:Judge10!BK21))</f>
        <v> </v>
      </c>
      <c r="BL21" s="28" t="str">
        <f>IF(ISERROR(AVERAGE(Judge1:Judge10!BL21))," ",AVERAGE(Judge1:Judge10!BL21))</f>
        <v> </v>
      </c>
      <c r="BM21" s="28" t="str">
        <f>IF(ISERROR(AVERAGE(Judge1:Judge10!BM21))," ",AVERAGE(Judge1:Judge10!BM21))</f>
        <v> </v>
      </c>
      <c r="BN21" s="28" t="str">
        <f>IF(ISERROR(AVERAGE(Judge1:Judge10!BN21))," ",AVERAGE(Judge1:Judge10!BN21))</f>
        <v> </v>
      </c>
      <c r="BO21" s="28" t="str">
        <f>IF(ISERROR(AVERAGE(Judge1:Judge10!BO21))," ",AVERAGE(Judge1:Judge10!BO21))</f>
        <v> </v>
      </c>
      <c r="BP21" s="28" t="str">
        <f>IF(ISERROR(AVERAGE(Judge1:Judge10!BP21))," ",AVERAGE(Judge1:Judge10!BP21))</f>
        <v> </v>
      </c>
      <c r="BQ21" s="28" t="str">
        <f>IF(ISERROR(AVERAGE(Judge1:Judge10!BQ21))," ",AVERAGE(Judge1:Judge10!BQ21))</f>
        <v> </v>
      </c>
      <c r="BR21" s="28" t="str">
        <f>IF(ISERROR(AVERAGE(Judge1:Judge10!BR21))," ",AVERAGE(Judge1:Judge10!BR21))</f>
        <v> </v>
      </c>
      <c r="BS21" s="28" t="str">
        <f>IF(ISERROR(AVERAGE(Judge1:Judge10!BS21))," ",AVERAGE(Judge1:Judge10!BS21))</f>
        <v> </v>
      </c>
      <c r="BT21" s="28" t="str">
        <f>IF(ISERROR(AVERAGE(Judge1:Judge10!BT21))," ",AVERAGE(Judge1:Judge10!BT21))</f>
        <v> </v>
      </c>
      <c r="BU21" s="28" t="str">
        <f>IF(ISERROR(AVERAGE(Judge1:Judge10!BU21))," ",AVERAGE(Judge1:Judge10!BU21))</f>
        <v> </v>
      </c>
      <c r="BV21" s="28" t="str">
        <f>IF(ISERROR(AVERAGE(Judge1:Judge10!BV21))," ",AVERAGE(Judge1:Judge10!BV21))</f>
        <v> </v>
      </c>
      <c r="BW21" s="28" t="str">
        <f>IF(ISERROR(AVERAGE(Judge1:Judge10!BW21))," ",AVERAGE(Judge1:Judge10!BW21))</f>
        <v> </v>
      </c>
      <c r="BX21" s="28" t="str">
        <f>IF(ISERROR(AVERAGE(Judge1:Judge10!BX21))," ",AVERAGE(Judge1:Judge10!BX21))</f>
        <v> </v>
      </c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625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397</v>
      </c>
      <c r="G24" s="19">
        <f>SUM($G$7:$G$21)</f>
        <v>517</v>
      </c>
      <c r="H24" s="19">
        <f>SUM($H$7:$H$21)</f>
        <v>448</v>
      </c>
      <c r="I24" s="19">
        <f>SUM($I$7:$I$21)</f>
        <v>514</v>
      </c>
      <c r="J24" s="19">
        <f>SUM($J$7:$J$21)</f>
        <v>447</v>
      </c>
      <c r="K24" s="19">
        <f>SUM($K$7:$K$21)</f>
        <v>494</v>
      </c>
      <c r="L24" s="19">
        <f>SUM($L$7:$L$21)</f>
        <v>431</v>
      </c>
      <c r="M24" s="19">
        <f>SUM($M$7:$M$21)</f>
        <v>0</v>
      </c>
      <c r="N24" s="19">
        <f>SUM($N$7:$N$21)</f>
        <v>0</v>
      </c>
      <c r="O24" s="19">
        <f>SUM($O$7:$O$21)</f>
        <v>223</v>
      </c>
      <c r="P24" s="19">
        <f>SUM($P$7:$P$21)</f>
        <v>386</v>
      </c>
      <c r="Q24" s="19">
        <f>SUM($Q$7:$Q$21)</f>
        <v>251</v>
      </c>
      <c r="R24" s="19">
        <f>SUM($R$7:$R$21)</f>
        <v>434</v>
      </c>
      <c r="S24" s="19">
        <f>SUM($S$7:$S$21)</f>
        <v>362</v>
      </c>
      <c r="T24" s="19">
        <f>SUM($T$7:$T$21)</f>
        <v>481</v>
      </c>
      <c r="U24" s="19">
        <f>SUM($U$7:$U$21)</f>
        <v>300</v>
      </c>
      <c r="V24" s="19">
        <f>SUM($V$7:$V$21)</f>
        <v>200</v>
      </c>
      <c r="W24" s="19">
        <f>SUM($W$7:$W$21)</f>
        <v>296</v>
      </c>
      <c r="X24" s="19">
        <f>SUM($X$7:$X$21)</f>
        <v>408</v>
      </c>
      <c r="Y24" s="19">
        <f>SUM($Y$7:$Y$21)</f>
        <v>190</v>
      </c>
      <c r="Z24" s="19">
        <f>SUM($Z$7:$Z$21)</f>
        <v>582</v>
      </c>
      <c r="AA24" s="19">
        <f>SUM($AA$7:$AA$21)</f>
        <v>367</v>
      </c>
      <c r="AB24" s="19">
        <f>SUM($AB$7:$AB$21)</f>
        <v>523</v>
      </c>
      <c r="AC24" s="19">
        <f>SUM($AC$7:$AC$21)</f>
        <v>524</v>
      </c>
      <c r="AD24" s="19">
        <f>SUM($AD$7:$AD$21)</f>
        <v>466</v>
      </c>
      <c r="AE24" s="19">
        <f>SUM($AE$7:$AE$21)</f>
        <v>383</v>
      </c>
      <c r="AF24" s="19">
        <f>SUM($AF$7:$AF$21)</f>
        <v>531</v>
      </c>
      <c r="AG24" s="19">
        <f>SUM($AG$7:$AG$21)</f>
        <v>497</v>
      </c>
      <c r="AH24" s="19">
        <f>SUM($AH$7:$AH$21)</f>
        <v>476</v>
      </c>
      <c r="AI24" s="19">
        <f>SUM($AI$7:$AI$21)</f>
        <v>506</v>
      </c>
      <c r="AJ24" s="19">
        <f>SUM($AJ$7:$AJ$21)</f>
        <v>0</v>
      </c>
      <c r="AK24" s="19">
        <f>SUM($AK$7:$AK$21)</f>
        <v>0</v>
      </c>
      <c r="AL24" s="19">
        <f>SUM($AL$7:$AL$21)</f>
        <v>459</v>
      </c>
      <c r="AM24" s="19">
        <f>SUM($AM$7:$AM$21)</f>
        <v>250</v>
      </c>
      <c r="AN24" s="19">
        <f>SUM($AN$7:$AN$21)</f>
        <v>120</v>
      </c>
      <c r="AO24" s="19">
        <f>SUM($AO$7:$AO$21)</f>
        <v>581</v>
      </c>
      <c r="AP24" s="19">
        <f>SUM($AP$7:$AP$21)</f>
        <v>469</v>
      </c>
      <c r="AQ24" s="19">
        <f>SUM($AQ$7:$AQ$21)</f>
        <v>415</v>
      </c>
      <c r="AR24" s="19">
        <f>SUM($AR$7:$AR$21)</f>
        <v>419</v>
      </c>
      <c r="AS24" s="19">
        <f>SUM($AS$7:$AS$21)</f>
        <v>386</v>
      </c>
      <c r="AT24" s="19">
        <f>SUM($AT$7:$AT$21)</f>
        <v>0</v>
      </c>
      <c r="AU24" s="19">
        <f>SUM($AU$7:$AU$21)</f>
        <v>239</v>
      </c>
      <c r="AV24" s="19">
        <f>SUM($AV$7:$AV$21)</f>
        <v>296</v>
      </c>
      <c r="AW24" s="19">
        <f>SUM($AW$7:$AW$21)</f>
        <v>387</v>
      </c>
      <c r="AX24" s="19">
        <f>SUM($AX$7:$AX$21)</f>
        <v>481</v>
      </c>
      <c r="AY24" s="19">
        <f>SUM($AY$7:$AY$21)</f>
        <v>430</v>
      </c>
      <c r="AZ24" s="19">
        <f>SUM($AZ$7:$AZ$21)</f>
        <v>510</v>
      </c>
      <c r="BA24" s="19">
        <f>SUM($BA$7:$BA$21)</f>
        <v>426</v>
      </c>
      <c r="BB24" s="19">
        <f>SUM($BB$7:$BB$21)</f>
        <v>520</v>
      </c>
      <c r="BC24" s="19">
        <f>SUM($BC$7:$BC$21)</f>
        <v>407</v>
      </c>
      <c r="BD24" s="19">
        <f>SUM($BD$7:$BD$21)</f>
        <v>426</v>
      </c>
      <c r="BE24" s="19">
        <f>SUM($BE$7:$BE$21)</f>
        <v>493</v>
      </c>
      <c r="BF24" s="19">
        <f>SUM($BF$7:$BF$21)</f>
        <v>211</v>
      </c>
      <c r="BG24" s="19">
        <f>SUM($BG$7:$BG$21)</f>
        <v>355</v>
      </c>
      <c r="BH24" s="19">
        <f>SUM($BH$7:$BH$21)</f>
        <v>425</v>
      </c>
      <c r="BI24" s="19">
        <f>SUM($BI$7:$BI$21)</f>
        <v>271</v>
      </c>
      <c r="BJ24" s="19">
        <f>SUM($BJ$7:$BJ$21)</f>
        <v>346</v>
      </c>
      <c r="BK24" s="19">
        <f>SUM($BK$7:$BK$21)</f>
        <v>140</v>
      </c>
      <c r="BL24" s="19">
        <f>SUM($BL$7:$BL$21)</f>
        <v>439</v>
      </c>
      <c r="BM24" s="19">
        <f>SUM($BM$7:$BM$21)</f>
        <v>0</v>
      </c>
      <c r="BN24" s="19">
        <f>SUM($BN$7:$BN$21)</f>
        <v>0</v>
      </c>
      <c r="BO24" s="19">
        <f>SUM($BO$7:$BO$21)</f>
        <v>366</v>
      </c>
      <c r="BP24" s="19">
        <f>SUM($BP$7:$BP$21)</f>
        <v>0</v>
      </c>
      <c r="BQ24" s="19">
        <f>SUM($BQ$7:$BQ$21)</f>
        <v>311</v>
      </c>
      <c r="BR24" s="20">
        <f>SUM($BR$7:$BR$21)</f>
        <v>361</v>
      </c>
      <c r="BS24" s="20">
        <f>SUM($BS$7:$BS$21)</f>
        <v>449</v>
      </c>
      <c r="BT24" s="20">
        <f>SUM($BT$7:$BT$21)</f>
        <v>323</v>
      </c>
      <c r="BU24" s="20">
        <f>SUM($BU$7:$BU$21)</f>
        <v>519</v>
      </c>
      <c r="BV24" s="20">
        <f>SUM($BV$7:$BV$21)</f>
        <v>325</v>
      </c>
      <c r="BW24" s="20">
        <f>SUM($BW$7:$BW$21)</f>
        <v>456</v>
      </c>
      <c r="BX24" s="20">
        <f>SUM($BX$7:$BX$21)</f>
        <v>408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33</v>
      </c>
      <c r="D26" s="21">
        <f>LARGE($F$24:$BX$24,1)</f>
        <v>582</v>
      </c>
      <c r="E26">
        <f>INDEX($F$6:$BX$6,MATCH($D$26,$F$24:$BX$24,0))</f>
        <v>1389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2">
        <f>LARGE($F$24:$BX$24,2)</f>
        <v>581</v>
      </c>
      <c r="E27">
        <f>INDEX($F$6:$BX$6,MATCH($D$27,$F$24:$BX$24,0))</f>
        <v>1439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3">
        <f>LARGE($F$24:$BX$24,3)</f>
        <v>531</v>
      </c>
      <c r="E28">
        <f>INDEX($F$6:$BX$6,MATCH($D$28,$F$24:$BX$24,0))</f>
        <v>1398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4">
        <f>LARGE($F$24:$BX$24,4)</f>
        <v>524</v>
      </c>
      <c r="E29">
        <f>INDEX($F$6:$BX$6,MATCH($D$29,$F$24:$BX$24,0))</f>
        <v>1394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39</v>
      </c>
      <c r="D30" s="25">
        <f>LARGE($F$24:$BX$24,5)</f>
        <v>523</v>
      </c>
      <c r="E30">
        <f>INDEX($F$6:$BX$6,MATCH($D$30,$F$24:$BX$24,0))</f>
        <v>1393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6" t="s">
        <v>42</v>
      </c>
    </row>
    <row r="2" spans="4:7" ht="18">
      <c r="D2" s="4" t="s">
        <v>1</v>
      </c>
      <c r="G2" s="26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9">
        <v>1022</v>
      </c>
      <c r="G6" s="29">
        <v>1023</v>
      </c>
      <c r="H6" s="29">
        <v>1024</v>
      </c>
      <c r="I6" s="29">
        <v>1025</v>
      </c>
      <c r="J6" s="29">
        <v>1026</v>
      </c>
      <c r="K6" s="29">
        <v>1116</v>
      </c>
      <c r="L6" s="29">
        <v>1120</v>
      </c>
      <c r="M6" s="29">
        <v>1121</v>
      </c>
      <c r="N6" s="29">
        <v>1127</v>
      </c>
      <c r="O6" s="29">
        <v>1134</v>
      </c>
      <c r="P6" s="29">
        <v>1140</v>
      </c>
      <c r="Q6" s="29">
        <v>1156</v>
      </c>
      <c r="R6" s="29">
        <v>1260</v>
      </c>
      <c r="S6" s="29">
        <v>1278</v>
      </c>
      <c r="T6" s="29">
        <v>1279</v>
      </c>
      <c r="U6" s="29">
        <v>1354</v>
      </c>
      <c r="V6" s="29">
        <v>1355</v>
      </c>
      <c r="W6" s="29">
        <v>1386</v>
      </c>
      <c r="X6" s="29">
        <v>1387</v>
      </c>
      <c r="Y6" s="29">
        <v>1388</v>
      </c>
      <c r="Z6" s="29">
        <v>1389</v>
      </c>
      <c r="AA6" s="29">
        <v>1392</v>
      </c>
      <c r="AB6" s="29">
        <v>1393</v>
      </c>
      <c r="AC6" s="29">
        <v>1394</v>
      </c>
      <c r="AD6" s="29">
        <v>1395</v>
      </c>
      <c r="AE6" s="29">
        <v>1396</v>
      </c>
      <c r="AF6" s="29">
        <v>1398</v>
      </c>
      <c r="AG6" s="29">
        <v>1400</v>
      </c>
      <c r="AH6" s="29">
        <v>1402</v>
      </c>
      <c r="AI6" s="29">
        <v>1403</v>
      </c>
      <c r="AJ6" s="29">
        <v>1404</v>
      </c>
      <c r="AK6" s="29">
        <v>1406</v>
      </c>
      <c r="AL6" s="29">
        <v>1408</v>
      </c>
      <c r="AM6" s="29">
        <v>1434</v>
      </c>
      <c r="AN6" s="29">
        <v>1437</v>
      </c>
      <c r="AO6" s="29">
        <v>1439</v>
      </c>
      <c r="AP6" s="29">
        <v>1441</v>
      </c>
      <c r="AQ6" s="29">
        <v>1450</v>
      </c>
      <c r="AR6" s="29">
        <v>1476</v>
      </c>
      <c r="AS6" s="29">
        <v>1477</v>
      </c>
      <c r="AT6" s="29">
        <v>1478</v>
      </c>
      <c r="AU6" s="29">
        <v>1541</v>
      </c>
      <c r="AV6" s="29">
        <v>1546</v>
      </c>
      <c r="AW6" s="29">
        <v>1617</v>
      </c>
      <c r="AX6" s="29">
        <v>1697</v>
      </c>
      <c r="AY6" s="29">
        <v>1698</v>
      </c>
      <c r="AZ6" s="29">
        <v>1700</v>
      </c>
      <c r="BA6" s="29">
        <v>1702</v>
      </c>
      <c r="BB6" s="29">
        <v>1703</v>
      </c>
      <c r="BC6" s="29">
        <v>1712</v>
      </c>
      <c r="BD6" s="29">
        <v>1745</v>
      </c>
      <c r="BE6" s="29">
        <v>1746</v>
      </c>
      <c r="BF6" s="29">
        <v>1783</v>
      </c>
      <c r="BG6" s="29">
        <v>1882</v>
      </c>
      <c r="BH6" s="29">
        <v>1893</v>
      </c>
      <c r="BI6" s="29">
        <v>1983</v>
      </c>
      <c r="BJ6" s="29">
        <v>1984</v>
      </c>
      <c r="BK6" s="29">
        <v>1986</v>
      </c>
      <c r="BL6" s="29">
        <v>2142</v>
      </c>
      <c r="BM6" s="29">
        <v>2146</v>
      </c>
      <c r="BN6" s="29">
        <v>2150</v>
      </c>
      <c r="BO6" s="29">
        <v>2181</v>
      </c>
      <c r="BP6" s="29">
        <v>2182</v>
      </c>
      <c r="BQ6" s="29">
        <v>2184</v>
      </c>
      <c r="BR6" s="29">
        <v>2185</v>
      </c>
      <c r="BS6" s="29">
        <v>2236</v>
      </c>
      <c r="BT6" s="29">
        <v>2237</v>
      </c>
      <c r="BU6" s="29">
        <v>2238</v>
      </c>
      <c r="BV6" s="29">
        <v>2240</v>
      </c>
      <c r="BW6" s="29">
        <v>2241</v>
      </c>
      <c r="BX6" s="29">
        <v>2242</v>
      </c>
    </row>
    <row r="7" spans="1:78" ht="30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10"/>
      <c r="BZ7" s="10"/>
    </row>
    <row r="8" spans="1:78" ht="30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10"/>
      <c r="BZ8" s="10"/>
    </row>
    <row r="9" spans="1:78" ht="30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10"/>
      <c r="BZ9" s="10"/>
    </row>
    <row r="10" spans="1:78" ht="30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10"/>
      <c r="BZ10" s="10"/>
    </row>
    <row r="11" spans="1:78" ht="30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10"/>
      <c r="BZ11" s="10"/>
    </row>
    <row r="12" spans="1:78" ht="30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10"/>
      <c r="BZ12" s="10"/>
    </row>
    <row r="13" spans="1:78" ht="30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10"/>
      <c r="BZ13" s="10"/>
    </row>
    <row r="14" spans="1:78" ht="30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10"/>
      <c r="BZ14" s="10"/>
    </row>
    <row r="15" spans="1:78" ht="30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10"/>
      <c r="BZ15" s="10"/>
    </row>
    <row r="16" spans="1:78" ht="30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10"/>
      <c r="BZ16" s="10"/>
    </row>
    <row r="17" spans="1:78" ht="30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10"/>
      <c r="BZ17" s="10"/>
    </row>
    <row r="18" spans="1:78" ht="30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10"/>
      <c r="BZ18" s="10"/>
    </row>
    <row r="19" spans="1:78" ht="30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10"/>
      <c r="BZ19" s="10"/>
    </row>
    <row r="20" spans="1:78" ht="30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18"/>
      <c r="BZ20" s="10"/>
    </row>
    <row r="21" spans="1:78" ht="30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33</v>
      </c>
      <c r="D26" s="21">
        <f>LARGE($F$24:$BX$24,1)</f>
        <v>0</v>
      </c>
      <c r="E26">
        <f>INDEX($F$6:$BX$6,MATCH($D$26,$F$24:$BX$24,0))</f>
        <v>1022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2">
        <f>LARGE($F$24:$BX$24,2)</f>
        <v>0</v>
      </c>
      <c r="E27">
        <f>INDEX($F$6:$BX$6,MATCH($D$27,$F$24:$BX$24,0))</f>
        <v>1022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3">
        <f>LARGE($F$24:$BX$24,3)</f>
        <v>0</v>
      </c>
      <c r="E28">
        <f>INDEX($F$6:$BX$6,MATCH($D$28,$F$24:$BX$24,0))</f>
        <v>1022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4">
        <f>LARGE($F$24:$BX$24,4)</f>
        <v>0</v>
      </c>
      <c r="E29">
        <f>INDEX($F$6:$BX$6,MATCH($D$29,$F$24:$BX$24,0))</f>
        <v>1022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 ht="12.75">
      <c r="C30" t="s">
        <v>39</v>
      </c>
      <c r="D30" s="25">
        <f>LARGE($F$24:$BX$24,5)</f>
        <v>0</v>
      </c>
      <c r="E30">
        <f>INDEX($F$6:$BX$6,MATCH($D$30,$F$24:$BX$24,0))</f>
        <v>1022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9" sqref="L1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100</v>
      </c>
      <c r="F7" s="9">
        <v>80</v>
      </c>
      <c r="G7" s="9">
        <v>60</v>
      </c>
      <c r="H7" s="9">
        <v>70</v>
      </c>
      <c r="I7" s="9">
        <v>90</v>
      </c>
      <c r="J7" s="9">
        <v>70</v>
      </c>
      <c r="K7" s="9">
        <v>50</v>
      </c>
      <c r="L7" s="9">
        <v>70</v>
      </c>
      <c r="M7" s="9"/>
      <c r="N7" s="9"/>
      <c r="O7" s="9">
        <v>30</v>
      </c>
      <c r="P7" s="9">
        <v>60</v>
      </c>
      <c r="Q7" s="9">
        <v>60</v>
      </c>
      <c r="R7" s="9">
        <v>60</v>
      </c>
      <c r="S7" s="9">
        <v>40</v>
      </c>
      <c r="T7" s="9">
        <v>70</v>
      </c>
      <c r="U7" s="9">
        <v>50</v>
      </c>
      <c r="V7" s="9">
        <v>30</v>
      </c>
      <c r="W7" s="9">
        <v>60</v>
      </c>
      <c r="X7" s="9">
        <v>90</v>
      </c>
      <c r="Y7" s="9">
        <v>20</v>
      </c>
      <c r="Z7" s="9">
        <v>100</v>
      </c>
      <c r="AA7" s="9">
        <v>70</v>
      </c>
      <c r="AB7" s="9">
        <v>80</v>
      </c>
      <c r="AC7" s="9">
        <v>70</v>
      </c>
      <c r="AD7" s="9">
        <v>70</v>
      </c>
      <c r="AE7" s="9">
        <v>60</v>
      </c>
      <c r="AF7" s="9">
        <v>70</v>
      </c>
      <c r="AG7" s="9">
        <v>90</v>
      </c>
      <c r="AH7" s="9">
        <v>80</v>
      </c>
      <c r="AI7" s="9">
        <v>70</v>
      </c>
      <c r="AJ7" s="9"/>
      <c r="AK7" s="9"/>
      <c r="AL7" s="9">
        <v>70</v>
      </c>
      <c r="AM7" s="9">
        <v>70</v>
      </c>
      <c r="AN7" s="9">
        <v>40</v>
      </c>
      <c r="AO7" s="9">
        <v>90</v>
      </c>
      <c r="AP7" s="9">
        <v>60</v>
      </c>
      <c r="AQ7" s="9">
        <v>50</v>
      </c>
      <c r="AR7" s="9">
        <v>60</v>
      </c>
      <c r="AS7" s="9">
        <v>50</v>
      </c>
      <c r="AT7" s="9"/>
      <c r="AU7" s="9">
        <v>40</v>
      </c>
      <c r="AV7" s="9">
        <v>40</v>
      </c>
      <c r="AW7" s="9">
        <v>60</v>
      </c>
      <c r="AX7" s="9">
        <v>80</v>
      </c>
      <c r="AY7" s="9">
        <v>70</v>
      </c>
      <c r="AZ7" s="9">
        <v>70</v>
      </c>
      <c r="BA7" s="9">
        <v>80</v>
      </c>
      <c r="BB7" s="9">
        <v>60</v>
      </c>
      <c r="BC7" s="9">
        <v>60</v>
      </c>
      <c r="BD7" s="9">
        <v>100</v>
      </c>
      <c r="BE7" s="9">
        <v>70</v>
      </c>
      <c r="BF7" s="9">
        <v>20</v>
      </c>
      <c r="BG7" s="9">
        <v>50</v>
      </c>
      <c r="BH7" s="9">
        <v>70</v>
      </c>
      <c r="BI7" s="9">
        <v>50</v>
      </c>
      <c r="BJ7" s="9">
        <v>60</v>
      </c>
      <c r="BK7" s="9"/>
      <c r="BL7" s="9">
        <v>70</v>
      </c>
      <c r="BM7" s="9"/>
      <c r="BN7" s="9"/>
      <c r="BO7" s="9">
        <v>70</v>
      </c>
      <c r="BP7" s="9"/>
      <c r="BQ7" s="9">
        <v>50</v>
      </c>
      <c r="BR7" s="13">
        <v>30</v>
      </c>
      <c r="BS7" s="13">
        <v>70</v>
      </c>
      <c r="BT7" s="13">
        <v>50</v>
      </c>
      <c r="BU7" s="13">
        <v>80</v>
      </c>
      <c r="BV7" s="13">
        <v>60</v>
      </c>
      <c r="BW7" s="13">
        <v>50</v>
      </c>
      <c r="BX7" s="13">
        <v>50</v>
      </c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9">
        <v>100</v>
      </c>
      <c r="L8" s="9">
        <v>100</v>
      </c>
      <c r="M8" s="9"/>
      <c r="N8" s="9"/>
      <c r="O8" s="9">
        <v>30</v>
      </c>
      <c r="P8" s="9">
        <v>40</v>
      </c>
      <c r="Q8" s="9"/>
      <c r="R8" s="9">
        <v>70</v>
      </c>
      <c r="S8" s="9">
        <v>100</v>
      </c>
      <c r="T8" s="9">
        <v>100</v>
      </c>
      <c r="U8" s="9">
        <v>100</v>
      </c>
      <c r="V8" s="9">
        <v>40</v>
      </c>
      <c r="W8" s="9">
        <v>100</v>
      </c>
      <c r="X8" s="9">
        <v>100</v>
      </c>
      <c r="Y8" s="9">
        <v>10</v>
      </c>
      <c r="Z8" s="9">
        <v>100</v>
      </c>
      <c r="AA8" s="9">
        <v>100</v>
      </c>
      <c r="AB8" s="9">
        <v>100</v>
      </c>
      <c r="AC8" s="9">
        <v>100</v>
      </c>
      <c r="AD8" s="9">
        <v>100</v>
      </c>
      <c r="AE8" s="9">
        <v>100</v>
      </c>
      <c r="AF8" s="9">
        <v>100</v>
      </c>
      <c r="AG8" s="9">
        <v>100</v>
      </c>
      <c r="AH8" s="9">
        <v>100</v>
      </c>
      <c r="AI8" s="9">
        <v>100</v>
      </c>
      <c r="AJ8" s="9"/>
      <c r="AK8" s="9"/>
      <c r="AL8" s="9">
        <v>100</v>
      </c>
      <c r="AM8" s="9">
        <v>100</v>
      </c>
      <c r="AN8" s="9"/>
      <c r="AO8" s="9">
        <v>100</v>
      </c>
      <c r="AP8" s="9">
        <v>100</v>
      </c>
      <c r="AQ8" s="9">
        <v>100</v>
      </c>
      <c r="AR8" s="9">
        <v>100</v>
      </c>
      <c r="AS8" s="9">
        <v>100</v>
      </c>
      <c r="AT8" s="9"/>
      <c r="AU8" s="9"/>
      <c r="AV8" s="9"/>
      <c r="AW8" s="9"/>
      <c r="AX8" s="9">
        <v>100</v>
      </c>
      <c r="AY8" s="9">
        <v>100</v>
      </c>
      <c r="AZ8" s="9">
        <v>100</v>
      </c>
      <c r="BA8" s="9">
        <v>100</v>
      </c>
      <c r="BB8" s="9">
        <v>100</v>
      </c>
      <c r="BC8" s="9">
        <v>100</v>
      </c>
      <c r="BD8" s="9">
        <v>100</v>
      </c>
      <c r="BE8" s="9">
        <v>100</v>
      </c>
      <c r="BF8" s="9"/>
      <c r="BG8" s="9"/>
      <c r="BH8" s="9">
        <v>100</v>
      </c>
      <c r="BI8" s="9">
        <v>100</v>
      </c>
      <c r="BJ8" s="9">
        <v>100</v>
      </c>
      <c r="BK8" s="9"/>
      <c r="BL8" s="9">
        <v>100</v>
      </c>
      <c r="BM8" s="9"/>
      <c r="BN8" s="9"/>
      <c r="BO8" s="9">
        <v>40</v>
      </c>
      <c r="BP8" s="9"/>
      <c r="BQ8" s="9">
        <v>100</v>
      </c>
      <c r="BR8" s="13">
        <v>100</v>
      </c>
      <c r="BS8" s="13">
        <v>100</v>
      </c>
      <c r="BT8" s="13">
        <v>100</v>
      </c>
      <c r="BU8" s="13">
        <v>100</v>
      </c>
      <c r="BV8" s="13">
        <v>90</v>
      </c>
      <c r="BW8" s="13">
        <v>100</v>
      </c>
      <c r="BX8" s="13">
        <v>100</v>
      </c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100</v>
      </c>
      <c r="F10" s="9">
        <v>10</v>
      </c>
      <c r="G10" s="9">
        <v>100</v>
      </c>
      <c r="H10" s="9">
        <v>100</v>
      </c>
      <c r="I10" s="9">
        <v>100</v>
      </c>
      <c r="J10" s="9">
        <v>50</v>
      </c>
      <c r="K10" s="9">
        <v>80</v>
      </c>
      <c r="L10" s="9">
        <v>60</v>
      </c>
      <c r="M10" s="9"/>
      <c r="N10" s="9"/>
      <c r="O10" s="9">
        <v>20</v>
      </c>
      <c r="P10" s="9">
        <v>80</v>
      </c>
      <c r="Q10" s="9">
        <v>20</v>
      </c>
      <c r="R10" s="9">
        <v>100</v>
      </c>
      <c r="S10" s="9">
        <v>50</v>
      </c>
      <c r="T10" s="9">
        <v>100</v>
      </c>
      <c r="U10" s="9">
        <v>100</v>
      </c>
      <c r="V10" s="9">
        <v>90</v>
      </c>
      <c r="W10" s="9">
        <v>20</v>
      </c>
      <c r="X10" s="9">
        <v>50</v>
      </c>
      <c r="Y10" s="9">
        <v>20</v>
      </c>
      <c r="Z10" s="9">
        <v>100</v>
      </c>
      <c r="AA10" s="9">
        <v>20</v>
      </c>
      <c r="AB10" s="9">
        <v>100</v>
      </c>
      <c r="AC10" s="9">
        <v>100</v>
      </c>
      <c r="AD10" s="9">
        <v>100</v>
      </c>
      <c r="AE10" s="9">
        <v>60</v>
      </c>
      <c r="AF10" s="9">
        <v>100</v>
      </c>
      <c r="AG10" s="9">
        <v>100</v>
      </c>
      <c r="AH10" s="9">
        <v>100</v>
      </c>
      <c r="AI10" s="9">
        <v>100</v>
      </c>
      <c r="AJ10" s="9"/>
      <c r="AK10" s="9"/>
      <c r="AL10" s="9">
        <v>80</v>
      </c>
      <c r="AM10" s="9">
        <v>30</v>
      </c>
      <c r="AN10" s="9">
        <v>20</v>
      </c>
      <c r="AO10" s="9">
        <v>100</v>
      </c>
      <c r="AP10" s="9">
        <v>100</v>
      </c>
      <c r="AQ10" s="9">
        <v>100</v>
      </c>
      <c r="AR10" s="9">
        <v>100</v>
      </c>
      <c r="AS10" s="9">
        <v>60</v>
      </c>
      <c r="AT10" s="9"/>
      <c r="AU10" s="9">
        <v>50</v>
      </c>
      <c r="AV10" s="9">
        <v>100</v>
      </c>
      <c r="AW10" s="9">
        <v>100</v>
      </c>
      <c r="AX10" s="9">
        <v>60</v>
      </c>
      <c r="AY10" s="9">
        <v>20</v>
      </c>
      <c r="AZ10" s="9">
        <v>100</v>
      </c>
      <c r="BA10" s="9">
        <v>30</v>
      </c>
      <c r="BB10" s="9">
        <v>100</v>
      </c>
      <c r="BC10" s="9">
        <v>40</v>
      </c>
      <c r="BD10" s="9">
        <v>20</v>
      </c>
      <c r="BE10" s="9">
        <v>90</v>
      </c>
      <c r="BF10" s="9">
        <v>20</v>
      </c>
      <c r="BG10" s="9">
        <v>100</v>
      </c>
      <c r="BH10" s="9">
        <v>20</v>
      </c>
      <c r="BI10" s="9"/>
      <c r="BJ10" s="9"/>
      <c r="BK10" s="9">
        <v>90</v>
      </c>
      <c r="BL10" s="9">
        <v>30</v>
      </c>
      <c r="BM10" s="9"/>
      <c r="BN10" s="9"/>
      <c r="BO10" s="9">
        <v>20</v>
      </c>
      <c r="BP10" s="9"/>
      <c r="BQ10" s="9">
        <v>20</v>
      </c>
      <c r="BR10" s="13">
        <v>60</v>
      </c>
      <c r="BS10" s="13">
        <v>70</v>
      </c>
      <c r="BT10" s="13">
        <v>20</v>
      </c>
      <c r="BU10" s="13">
        <v>100</v>
      </c>
      <c r="BV10" s="13">
        <v>20</v>
      </c>
      <c r="BW10" s="13">
        <v>80</v>
      </c>
      <c r="BX10" s="13">
        <v>100</v>
      </c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100</v>
      </c>
      <c r="F11" s="9">
        <v>90</v>
      </c>
      <c r="G11" s="9">
        <v>100</v>
      </c>
      <c r="H11" s="9">
        <v>80</v>
      </c>
      <c r="I11" s="9">
        <v>70</v>
      </c>
      <c r="J11" s="9">
        <v>80</v>
      </c>
      <c r="K11" s="9">
        <v>80</v>
      </c>
      <c r="L11" s="9">
        <v>80</v>
      </c>
      <c r="M11" s="9"/>
      <c r="N11" s="9"/>
      <c r="O11" s="9">
        <v>40</v>
      </c>
      <c r="P11" s="9">
        <v>80</v>
      </c>
      <c r="Q11" s="9">
        <v>60</v>
      </c>
      <c r="R11" s="9">
        <v>80</v>
      </c>
      <c r="S11" s="9">
        <v>70</v>
      </c>
      <c r="T11" s="9">
        <v>80</v>
      </c>
      <c r="U11" s="9">
        <v>50</v>
      </c>
      <c r="V11" s="9">
        <v>40</v>
      </c>
      <c r="W11" s="9">
        <v>40</v>
      </c>
      <c r="X11" s="9">
        <v>80</v>
      </c>
      <c r="Y11" s="9">
        <v>40</v>
      </c>
      <c r="Z11" s="9">
        <v>80</v>
      </c>
      <c r="AA11" s="9">
        <v>70</v>
      </c>
      <c r="AB11" s="9">
        <v>80</v>
      </c>
      <c r="AC11" s="9">
        <v>70</v>
      </c>
      <c r="AD11" s="9">
        <v>80</v>
      </c>
      <c r="AE11" s="9">
        <v>60</v>
      </c>
      <c r="AF11" s="9">
        <v>90</v>
      </c>
      <c r="AG11" s="9">
        <v>80</v>
      </c>
      <c r="AH11" s="9">
        <v>80</v>
      </c>
      <c r="AI11" s="9">
        <v>70</v>
      </c>
      <c r="AJ11" s="9"/>
      <c r="AK11" s="9"/>
      <c r="AL11" s="9">
        <v>70</v>
      </c>
      <c r="AM11" s="9">
        <v>50</v>
      </c>
      <c r="AN11" s="9">
        <v>60</v>
      </c>
      <c r="AO11" s="9">
        <v>100</v>
      </c>
      <c r="AP11" s="9">
        <v>70</v>
      </c>
      <c r="AQ11" s="9">
        <v>70</v>
      </c>
      <c r="AR11" s="9">
        <v>70</v>
      </c>
      <c r="AS11" s="9">
        <v>60</v>
      </c>
      <c r="AT11" s="9"/>
      <c r="AU11" s="9">
        <v>50</v>
      </c>
      <c r="AV11" s="9">
        <v>40</v>
      </c>
      <c r="AW11" s="9">
        <v>70</v>
      </c>
      <c r="AX11" s="9">
        <v>70</v>
      </c>
      <c r="AY11" s="9">
        <v>80</v>
      </c>
      <c r="AZ11" s="9">
        <v>90</v>
      </c>
      <c r="BA11" s="9">
        <v>80</v>
      </c>
      <c r="BB11" s="9">
        <v>80</v>
      </c>
      <c r="BC11" s="9">
        <v>80</v>
      </c>
      <c r="BD11" s="9">
        <v>70</v>
      </c>
      <c r="BE11" s="9">
        <v>80</v>
      </c>
      <c r="BF11" s="9">
        <v>80</v>
      </c>
      <c r="BG11" s="9">
        <v>80</v>
      </c>
      <c r="BH11" s="9">
        <v>80</v>
      </c>
      <c r="BI11" s="9">
        <v>50</v>
      </c>
      <c r="BJ11" s="9">
        <v>70</v>
      </c>
      <c r="BK11" s="9">
        <v>50</v>
      </c>
      <c r="BL11" s="9">
        <v>50</v>
      </c>
      <c r="BM11" s="9"/>
      <c r="BN11" s="9"/>
      <c r="BO11" s="9">
        <v>80</v>
      </c>
      <c r="BP11" s="9"/>
      <c r="BQ11" s="9">
        <v>50</v>
      </c>
      <c r="BR11" s="13">
        <v>60</v>
      </c>
      <c r="BS11" s="13">
        <v>80</v>
      </c>
      <c r="BT11" s="13">
        <v>50</v>
      </c>
      <c r="BU11" s="13">
        <v>80</v>
      </c>
      <c r="BV11" s="13">
        <v>50</v>
      </c>
      <c r="BW11" s="13">
        <v>60</v>
      </c>
      <c r="BX11" s="13">
        <v>40</v>
      </c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100</v>
      </c>
      <c r="F12" s="9">
        <v>30</v>
      </c>
      <c r="G12" s="9">
        <v>60</v>
      </c>
      <c r="H12" s="9">
        <v>30</v>
      </c>
      <c r="I12" s="9">
        <v>60</v>
      </c>
      <c r="J12" s="9">
        <v>60</v>
      </c>
      <c r="K12" s="9">
        <v>80</v>
      </c>
      <c r="L12" s="9">
        <v>30</v>
      </c>
      <c r="M12" s="9"/>
      <c r="N12" s="9"/>
      <c r="O12" s="9">
        <v>20</v>
      </c>
      <c r="P12" s="9">
        <v>50</v>
      </c>
      <c r="Q12" s="9">
        <v>20</v>
      </c>
      <c r="R12" s="9">
        <v>40</v>
      </c>
      <c r="S12" s="9">
        <v>30</v>
      </c>
      <c r="T12" s="9">
        <v>50</v>
      </c>
      <c r="U12" s="9"/>
      <c r="V12" s="9"/>
      <c r="W12" s="9">
        <v>0</v>
      </c>
      <c r="X12" s="9">
        <v>30</v>
      </c>
      <c r="Y12" s="9">
        <v>20</v>
      </c>
      <c r="Z12" s="9">
        <v>90</v>
      </c>
      <c r="AA12" s="9">
        <v>20</v>
      </c>
      <c r="AB12" s="9">
        <v>70</v>
      </c>
      <c r="AC12" s="9">
        <v>90</v>
      </c>
      <c r="AD12" s="9">
        <v>30</v>
      </c>
      <c r="AE12" s="9">
        <v>20</v>
      </c>
      <c r="AF12" s="9">
        <v>80</v>
      </c>
      <c r="AG12" s="9">
        <v>30</v>
      </c>
      <c r="AH12" s="9">
        <v>20</v>
      </c>
      <c r="AI12" s="9">
        <v>80</v>
      </c>
      <c r="AJ12" s="9"/>
      <c r="AK12" s="9"/>
      <c r="AL12" s="9">
        <v>60</v>
      </c>
      <c r="AM12" s="9"/>
      <c r="AN12" s="9"/>
      <c r="AO12" s="9">
        <v>90</v>
      </c>
      <c r="AP12" s="9">
        <v>50</v>
      </c>
      <c r="AQ12" s="9">
        <v>30</v>
      </c>
      <c r="AR12" s="9">
        <v>20</v>
      </c>
      <c r="AS12" s="9">
        <v>40</v>
      </c>
      <c r="AT12" s="9"/>
      <c r="AU12" s="9">
        <v>20</v>
      </c>
      <c r="AV12" s="9">
        <v>50</v>
      </c>
      <c r="AW12" s="9">
        <v>70</v>
      </c>
      <c r="AX12" s="9">
        <v>80</v>
      </c>
      <c r="AY12" s="9">
        <v>80</v>
      </c>
      <c r="AZ12" s="9">
        <v>90</v>
      </c>
      <c r="BA12" s="9">
        <v>40</v>
      </c>
      <c r="BB12" s="9">
        <v>90</v>
      </c>
      <c r="BC12" s="9">
        <v>50</v>
      </c>
      <c r="BD12" s="9">
        <v>70</v>
      </c>
      <c r="BE12" s="9">
        <v>70</v>
      </c>
      <c r="BF12" s="9">
        <v>40</v>
      </c>
      <c r="BG12" s="9">
        <v>50</v>
      </c>
      <c r="BH12" s="9">
        <v>60</v>
      </c>
      <c r="BI12" s="9">
        <v>20</v>
      </c>
      <c r="BJ12" s="9">
        <v>20</v>
      </c>
      <c r="BK12" s="9"/>
      <c r="BL12" s="9">
        <v>100</v>
      </c>
      <c r="BM12" s="9"/>
      <c r="BN12" s="9"/>
      <c r="BO12" s="9">
        <v>80</v>
      </c>
      <c r="BP12" s="9"/>
      <c r="BQ12" s="9">
        <v>30</v>
      </c>
      <c r="BR12" s="13">
        <v>50</v>
      </c>
      <c r="BS12" s="13">
        <v>30</v>
      </c>
      <c r="BT12" s="13">
        <v>30</v>
      </c>
      <c r="BU12" s="13">
        <v>60</v>
      </c>
      <c r="BV12" s="13">
        <v>20</v>
      </c>
      <c r="BW12" s="13">
        <v>80</v>
      </c>
      <c r="BX12" s="13">
        <v>20</v>
      </c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>
        <v>23</v>
      </c>
      <c r="G18" s="9">
        <v>23</v>
      </c>
      <c r="H18" s="9">
        <v>14</v>
      </c>
      <c r="I18" s="9">
        <v>22</v>
      </c>
      <c r="J18" s="9">
        <v>13</v>
      </c>
      <c r="K18" s="9">
        <v>24</v>
      </c>
      <c r="L18" s="9">
        <v>11</v>
      </c>
      <c r="M18" s="9"/>
      <c r="N18" s="9"/>
      <c r="O18" s="9">
        <v>13</v>
      </c>
      <c r="P18" s="9">
        <v>14</v>
      </c>
      <c r="Q18" s="9">
        <v>21</v>
      </c>
      <c r="R18" s="9">
        <v>22</v>
      </c>
      <c r="S18" s="9">
        <v>8</v>
      </c>
      <c r="T18" s="9">
        <v>15</v>
      </c>
      <c r="U18" s="9"/>
      <c r="V18" s="9"/>
      <c r="W18" s="9">
        <v>18</v>
      </c>
      <c r="X18" s="9">
        <v>14</v>
      </c>
      <c r="Y18" s="9">
        <v>18</v>
      </c>
      <c r="Z18" s="9">
        <v>23</v>
      </c>
      <c r="AA18" s="9">
        <v>15</v>
      </c>
      <c r="AB18" s="9">
        <v>13</v>
      </c>
      <c r="AC18" s="9">
        <v>14</v>
      </c>
      <c r="AD18" s="9">
        <v>18</v>
      </c>
      <c r="AE18" s="9">
        <v>23</v>
      </c>
      <c r="AF18" s="9">
        <v>21</v>
      </c>
      <c r="AG18" s="9">
        <v>15</v>
      </c>
      <c r="AH18" s="9">
        <v>16</v>
      </c>
      <c r="AI18" s="9">
        <v>18</v>
      </c>
      <c r="AJ18" s="9"/>
      <c r="AK18" s="9"/>
      <c r="AL18" s="9">
        <v>13</v>
      </c>
      <c r="AM18" s="9"/>
      <c r="AN18" s="9"/>
      <c r="AO18" s="9">
        <v>23</v>
      </c>
      <c r="AP18" s="9">
        <v>23</v>
      </c>
      <c r="AQ18" s="9">
        <v>13</v>
      </c>
      <c r="AR18" s="9">
        <v>11</v>
      </c>
      <c r="AS18" s="9">
        <v>14</v>
      </c>
      <c r="AT18" s="9"/>
      <c r="AU18" s="9">
        <v>17</v>
      </c>
      <c r="AV18" s="9">
        <v>24</v>
      </c>
      <c r="AW18" s="9">
        <v>23</v>
      </c>
      <c r="AX18" s="9">
        <v>19</v>
      </c>
      <c r="AY18" s="9">
        <v>22</v>
      </c>
      <c r="AZ18" s="9">
        <v>14</v>
      </c>
      <c r="BA18" s="9">
        <v>22</v>
      </c>
      <c r="BB18" s="9">
        <v>20</v>
      </c>
      <c r="BC18" s="9">
        <v>15</v>
      </c>
      <c r="BD18" s="9">
        <v>12</v>
      </c>
      <c r="BE18" s="9">
        <v>15</v>
      </c>
      <c r="BF18" s="9">
        <v>13</v>
      </c>
      <c r="BG18" s="9">
        <v>15</v>
      </c>
      <c r="BH18" s="9">
        <v>23</v>
      </c>
      <c r="BI18" s="9">
        <v>15</v>
      </c>
      <c r="BJ18" s="9">
        <v>22</v>
      </c>
      <c r="BK18" s="9"/>
      <c r="BL18" s="9">
        <v>17</v>
      </c>
      <c r="BM18" s="9"/>
      <c r="BN18" s="9"/>
      <c r="BO18" s="9">
        <v>22</v>
      </c>
      <c r="BP18" s="9"/>
      <c r="BQ18" s="9">
        <v>15</v>
      </c>
      <c r="BR18" s="13">
        <v>9</v>
      </c>
      <c r="BS18" s="13">
        <v>25</v>
      </c>
      <c r="BT18" s="13">
        <v>23</v>
      </c>
      <c r="BU18" s="13">
        <v>25</v>
      </c>
      <c r="BV18" s="13">
        <v>17</v>
      </c>
      <c r="BW18" s="13">
        <v>12</v>
      </c>
      <c r="BX18" s="13">
        <v>22</v>
      </c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100</v>
      </c>
      <c r="F19" s="9">
        <v>64</v>
      </c>
      <c r="G19" s="9">
        <v>74</v>
      </c>
      <c r="H19" s="9">
        <v>54</v>
      </c>
      <c r="I19" s="9">
        <v>72</v>
      </c>
      <c r="J19" s="9">
        <v>74</v>
      </c>
      <c r="K19" s="9">
        <v>80</v>
      </c>
      <c r="L19" s="9">
        <v>80</v>
      </c>
      <c r="M19" s="9"/>
      <c r="N19" s="9"/>
      <c r="O19" s="9">
        <v>70</v>
      </c>
      <c r="P19" s="9">
        <v>62</v>
      </c>
      <c r="Q19" s="9">
        <v>70</v>
      </c>
      <c r="R19" s="9">
        <v>62</v>
      </c>
      <c r="S19" s="9">
        <v>64</v>
      </c>
      <c r="T19" s="9">
        <v>66</v>
      </c>
      <c r="U19" s="9"/>
      <c r="V19" s="9"/>
      <c r="W19" s="9">
        <v>58</v>
      </c>
      <c r="X19" s="9">
        <v>44</v>
      </c>
      <c r="Y19" s="9">
        <v>62</v>
      </c>
      <c r="Z19" s="9">
        <v>89</v>
      </c>
      <c r="AA19" s="9">
        <v>72</v>
      </c>
      <c r="AB19" s="9">
        <v>80</v>
      </c>
      <c r="AC19" s="9">
        <v>80</v>
      </c>
      <c r="AD19" s="9">
        <v>68</v>
      </c>
      <c r="AE19" s="9">
        <v>60</v>
      </c>
      <c r="AF19" s="9">
        <v>70</v>
      </c>
      <c r="AG19" s="9">
        <v>82</v>
      </c>
      <c r="AH19" s="9">
        <v>80</v>
      </c>
      <c r="AI19" s="9">
        <v>68</v>
      </c>
      <c r="AJ19" s="9"/>
      <c r="AK19" s="9"/>
      <c r="AL19" s="9">
        <v>66</v>
      </c>
      <c r="AM19" s="9"/>
      <c r="AN19" s="9"/>
      <c r="AO19" s="9">
        <v>78</v>
      </c>
      <c r="AP19" s="9">
        <v>66</v>
      </c>
      <c r="AQ19" s="9">
        <v>52</v>
      </c>
      <c r="AR19" s="9">
        <v>58</v>
      </c>
      <c r="AS19" s="9">
        <v>62</v>
      </c>
      <c r="AT19" s="9"/>
      <c r="AU19" s="9">
        <v>62</v>
      </c>
      <c r="AV19" s="9">
        <v>42</v>
      </c>
      <c r="AW19" s="9">
        <v>64</v>
      </c>
      <c r="AX19" s="9">
        <v>72</v>
      </c>
      <c r="AY19" s="9">
        <v>58</v>
      </c>
      <c r="AZ19" s="9">
        <v>46</v>
      </c>
      <c r="BA19" s="9">
        <v>74</v>
      </c>
      <c r="BB19" s="9">
        <v>70</v>
      </c>
      <c r="BC19" s="9">
        <v>62</v>
      </c>
      <c r="BD19" s="9">
        <v>54</v>
      </c>
      <c r="BE19" s="9">
        <v>68</v>
      </c>
      <c r="BF19" s="9">
        <v>38</v>
      </c>
      <c r="BG19" s="9">
        <v>60</v>
      </c>
      <c r="BH19" s="9">
        <v>72</v>
      </c>
      <c r="BI19" s="9">
        <v>36</v>
      </c>
      <c r="BJ19" s="9">
        <v>74</v>
      </c>
      <c r="BK19" s="9"/>
      <c r="BL19" s="9">
        <v>72</v>
      </c>
      <c r="BM19" s="9"/>
      <c r="BN19" s="9"/>
      <c r="BO19" s="9">
        <v>54</v>
      </c>
      <c r="BP19" s="9"/>
      <c r="BQ19" s="9">
        <v>46</v>
      </c>
      <c r="BR19" s="13">
        <v>52</v>
      </c>
      <c r="BS19" s="13">
        <v>74</v>
      </c>
      <c r="BT19" s="13">
        <v>50</v>
      </c>
      <c r="BU19" s="13">
        <v>74</v>
      </c>
      <c r="BV19" s="13">
        <v>68</v>
      </c>
      <c r="BW19" s="13">
        <v>74</v>
      </c>
      <c r="BX19" s="13">
        <v>76</v>
      </c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625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397</v>
      </c>
      <c r="G24" s="19">
        <f>SUM($G$7:$G$21)</f>
        <v>517</v>
      </c>
      <c r="H24" s="19">
        <f>SUM($H$7:$H$21)</f>
        <v>448</v>
      </c>
      <c r="I24" s="19">
        <f>SUM($I$7:$I$21)</f>
        <v>514</v>
      </c>
      <c r="J24" s="19">
        <f>SUM($J$7:$J$21)</f>
        <v>447</v>
      </c>
      <c r="K24" s="19">
        <f>SUM($K$7:$K$21)</f>
        <v>494</v>
      </c>
      <c r="L24" s="19">
        <f>SUM($L$7:$L$21)</f>
        <v>431</v>
      </c>
      <c r="M24" s="19">
        <f>SUM($M$7:$M$21)</f>
        <v>0</v>
      </c>
      <c r="N24" s="19">
        <f>SUM($N$7:$N$21)</f>
        <v>0</v>
      </c>
      <c r="O24" s="19">
        <f>SUM($O$7:$O$21)</f>
        <v>223</v>
      </c>
      <c r="P24" s="19">
        <f>SUM($P$7:$P$21)</f>
        <v>386</v>
      </c>
      <c r="Q24" s="19">
        <f>SUM($Q$7:$Q$21)</f>
        <v>251</v>
      </c>
      <c r="R24" s="19">
        <f>SUM($R$7:$R$21)</f>
        <v>434</v>
      </c>
      <c r="S24" s="19">
        <f>SUM($S$7:$S$21)</f>
        <v>362</v>
      </c>
      <c r="T24" s="19">
        <f>SUM($T$7:$T$21)</f>
        <v>481</v>
      </c>
      <c r="U24" s="19">
        <f>SUM($U$7:$U$21)</f>
        <v>300</v>
      </c>
      <c r="V24" s="19">
        <f>SUM($V$7:$V$21)</f>
        <v>200</v>
      </c>
      <c r="W24" s="19">
        <f>SUM($W$7:$W$21)</f>
        <v>296</v>
      </c>
      <c r="X24" s="19">
        <f>SUM($X$7:$X$21)</f>
        <v>408</v>
      </c>
      <c r="Y24" s="19">
        <f>SUM($Y$7:$Y$21)</f>
        <v>190</v>
      </c>
      <c r="Z24" s="19">
        <f>SUM($Z$7:$Z$21)</f>
        <v>582</v>
      </c>
      <c r="AA24" s="19">
        <f>SUM($AA$7:$AA$21)</f>
        <v>367</v>
      </c>
      <c r="AB24" s="19">
        <f>SUM($AB$7:$AB$21)</f>
        <v>523</v>
      </c>
      <c r="AC24" s="19">
        <f>SUM($AC$7:$AC$21)</f>
        <v>524</v>
      </c>
      <c r="AD24" s="19">
        <f>SUM($AD$7:$AD$21)</f>
        <v>466</v>
      </c>
      <c r="AE24" s="19">
        <f>SUM($AE$7:$AE$21)</f>
        <v>383</v>
      </c>
      <c r="AF24" s="19">
        <f>SUM($AF$7:$AF$21)</f>
        <v>531</v>
      </c>
      <c r="AG24" s="19">
        <f>SUM($AG$7:$AG$21)</f>
        <v>497</v>
      </c>
      <c r="AH24" s="19">
        <f>SUM($AH$7:$AH$21)</f>
        <v>476</v>
      </c>
      <c r="AI24" s="19">
        <f>SUM($AI$7:$AI$21)</f>
        <v>506</v>
      </c>
      <c r="AJ24" s="19">
        <f>SUM($AJ$7:$AJ$21)</f>
        <v>0</v>
      </c>
      <c r="AK24" s="19">
        <f>SUM($AK$7:$AK$21)</f>
        <v>0</v>
      </c>
      <c r="AL24" s="19">
        <f>SUM($AL$7:$AL$21)</f>
        <v>459</v>
      </c>
      <c r="AM24" s="19">
        <f>SUM($AM$7:$AM$21)</f>
        <v>250</v>
      </c>
      <c r="AN24" s="19">
        <f>SUM($AN$7:$AN$21)</f>
        <v>120</v>
      </c>
      <c r="AO24" s="19">
        <f>SUM($AO$7:$AO$21)</f>
        <v>581</v>
      </c>
      <c r="AP24" s="19">
        <f>SUM($AP$7:$AP$21)</f>
        <v>469</v>
      </c>
      <c r="AQ24" s="19">
        <f>SUM($AQ$7:$AQ$21)</f>
        <v>415</v>
      </c>
      <c r="AR24" s="19">
        <f>SUM($AR$7:$AR$21)</f>
        <v>419</v>
      </c>
      <c r="AS24" s="19">
        <f>SUM($AS$7:$AS$21)</f>
        <v>386</v>
      </c>
      <c r="AT24" s="19">
        <f>SUM($AT$7:$AT$21)</f>
        <v>0</v>
      </c>
      <c r="AU24" s="19">
        <f>SUM($AU$7:$AU$21)</f>
        <v>239</v>
      </c>
      <c r="AV24" s="19">
        <f>SUM($AV$7:$AV$21)</f>
        <v>296</v>
      </c>
      <c r="AW24" s="19">
        <f>SUM($AW$7:$AW$21)</f>
        <v>387</v>
      </c>
      <c r="AX24" s="19">
        <f>SUM($AX$7:$AX$21)</f>
        <v>481</v>
      </c>
      <c r="AY24" s="19">
        <f>SUM($AY$7:$AY$21)</f>
        <v>430</v>
      </c>
      <c r="AZ24" s="19">
        <f>SUM($AZ$7:$AZ$21)</f>
        <v>510</v>
      </c>
      <c r="BA24" s="19">
        <f>SUM($BA$7:$BA$21)</f>
        <v>426</v>
      </c>
      <c r="BB24" s="19">
        <f>SUM($BB$7:$BB$21)</f>
        <v>520</v>
      </c>
      <c r="BC24" s="19">
        <f>SUM($BC$7:$BC$21)</f>
        <v>407</v>
      </c>
      <c r="BD24" s="19">
        <f>SUM($BD$7:$BD$21)</f>
        <v>426</v>
      </c>
      <c r="BE24" s="19">
        <f>SUM($BE$7:$BE$21)</f>
        <v>493</v>
      </c>
      <c r="BF24" s="19">
        <f>SUM($BF$7:$BF$21)</f>
        <v>211</v>
      </c>
      <c r="BG24" s="19">
        <f>SUM($BG$7:$BG$21)</f>
        <v>355</v>
      </c>
      <c r="BH24" s="19">
        <f>SUM($BH$7:$BH$21)</f>
        <v>425</v>
      </c>
      <c r="BI24" s="19">
        <f>SUM($BI$7:$BI$21)</f>
        <v>271</v>
      </c>
      <c r="BJ24" s="19">
        <f>SUM($BJ$7:$BJ$21)</f>
        <v>346</v>
      </c>
      <c r="BK24" s="19">
        <f>SUM($BK$7:$BK$21)</f>
        <v>140</v>
      </c>
      <c r="BL24" s="19">
        <f>SUM($BL$7:$BL$21)</f>
        <v>439</v>
      </c>
      <c r="BM24" s="19">
        <f>SUM($BM$7:$BM$21)</f>
        <v>0</v>
      </c>
      <c r="BN24" s="19">
        <f>SUM($BN$7:$BN$21)</f>
        <v>0</v>
      </c>
      <c r="BO24" s="19">
        <f>SUM($BO$7:$BO$21)</f>
        <v>366</v>
      </c>
      <c r="BP24" s="19">
        <f>SUM($BP$7:$BP$21)</f>
        <v>0</v>
      </c>
      <c r="BQ24" s="19">
        <f>SUM($BQ$7:$BQ$21)</f>
        <v>311</v>
      </c>
      <c r="BR24" s="20">
        <f>SUM($BR$7:$BR$21)</f>
        <v>361</v>
      </c>
      <c r="BS24" s="20">
        <f>SUM($BS$7:$BS$21)</f>
        <v>449</v>
      </c>
      <c r="BT24" s="20">
        <f>SUM($BT$7:$BT$21)</f>
        <v>323</v>
      </c>
      <c r="BU24" s="20">
        <f>SUM($BU$7:$BU$21)</f>
        <v>519</v>
      </c>
      <c r="BV24" s="20">
        <f>SUM($BV$7:$BV$21)</f>
        <v>325</v>
      </c>
      <c r="BW24" s="20">
        <f>SUM($BW$7:$BW$21)</f>
        <v>456</v>
      </c>
      <c r="BX24" s="20">
        <f>SUM($BX$7:$BX$21)</f>
        <v>408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40</v>
      </c>
    </row>
    <row r="6" spans="1:76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1022</v>
      </c>
      <c r="G6" s="1">
        <v>1023</v>
      </c>
      <c r="H6" s="1">
        <v>1024</v>
      </c>
      <c r="I6" s="1">
        <v>1025</v>
      </c>
      <c r="J6" s="1">
        <v>1026</v>
      </c>
      <c r="K6" s="1">
        <v>1116</v>
      </c>
      <c r="L6" s="1">
        <v>1120</v>
      </c>
      <c r="M6" s="1">
        <v>1121</v>
      </c>
      <c r="N6" s="1">
        <v>1127</v>
      </c>
      <c r="O6" s="1">
        <v>1134</v>
      </c>
      <c r="P6" s="1">
        <v>1140</v>
      </c>
      <c r="Q6" s="1">
        <v>1156</v>
      </c>
      <c r="R6" s="1">
        <v>1260</v>
      </c>
      <c r="S6" s="1">
        <v>1278</v>
      </c>
      <c r="T6" s="1">
        <v>1279</v>
      </c>
      <c r="U6" s="1">
        <v>1354</v>
      </c>
      <c r="V6" s="1">
        <v>1355</v>
      </c>
      <c r="W6" s="1">
        <v>1386</v>
      </c>
      <c r="X6" s="1">
        <v>1387</v>
      </c>
      <c r="Y6" s="1">
        <v>1388</v>
      </c>
      <c r="Z6" s="1">
        <v>1389</v>
      </c>
      <c r="AA6" s="1">
        <v>1392</v>
      </c>
      <c r="AB6" s="1">
        <v>1393</v>
      </c>
      <c r="AC6" s="1">
        <v>1394</v>
      </c>
      <c r="AD6" s="1">
        <v>1395</v>
      </c>
      <c r="AE6" s="1">
        <v>1396</v>
      </c>
      <c r="AF6" s="1">
        <v>1398</v>
      </c>
      <c r="AG6" s="1">
        <v>1400</v>
      </c>
      <c r="AH6" s="1">
        <v>1402</v>
      </c>
      <c r="AI6" s="1">
        <v>1403</v>
      </c>
      <c r="AJ6" s="1">
        <v>1404</v>
      </c>
      <c r="AK6" s="1">
        <v>1406</v>
      </c>
      <c r="AL6" s="1">
        <v>1408</v>
      </c>
      <c r="AM6" s="1">
        <v>1434</v>
      </c>
      <c r="AN6" s="1">
        <v>1437</v>
      </c>
      <c r="AO6" s="1">
        <v>1439</v>
      </c>
      <c r="AP6" s="1">
        <v>1441</v>
      </c>
      <c r="AQ6" s="1">
        <v>1450</v>
      </c>
      <c r="AR6" s="1">
        <v>1476</v>
      </c>
      <c r="AS6" s="1">
        <v>1477</v>
      </c>
      <c r="AT6" s="1">
        <v>1478</v>
      </c>
      <c r="AU6" s="1">
        <v>1541</v>
      </c>
      <c r="AV6" s="1">
        <v>1546</v>
      </c>
      <c r="AW6" s="1">
        <v>1617</v>
      </c>
      <c r="AX6" s="1">
        <v>1697</v>
      </c>
      <c r="AY6" s="1">
        <v>1698</v>
      </c>
      <c r="AZ6" s="1">
        <v>1700</v>
      </c>
      <c r="BA6" s="1">
        <v>1702</v>
      </c>
      <c r="BB6" s="1">
        <v>1703</v>
      </c>
      <c r="BC6" s="1">
        <v>1712</v>
      </c>
      <c r="BD6" s="1">
        <v>1745</v>
      </c>
      <c r="BE6" s="1">
        <v>1746</v>
      </c>
      <c r="BF6" s="1">
        <v>1783</v>
      </c>
      <c r="BG6" s="1">
        <v>1882</v>
      </c>
      <c r="BH6" s="1">
        <v>1893</v>
      </c>
      <c r="BI6" s="1">
        <v>1983</v>
      </c>
      <c r="BJ6" s="1">
        <v>1984</v>
      </c>
      <c r="BK6" s="1">
        <v>1986</v>
      </c>
      <c r="BL6" s="1">
        <v>2142</v>
      </c>
      <c r="BM6" s="1">
        <v>2146</v>
      </c>
      <c r="BN6" s="1">
        <v>2150</v>
      </c>
      <c r="BO6" s="1">
        <v>2181</v>
      </c>
      <c r="BP6" s="1">
        <v>2182</v>
      </c>
      <c r="BQ6" s="1">
        <v>2184</v>
      </c>
      <c r="BR6" s="1">
        <v>2185</v>
      </c>
      <c r="BS6" s="1">
        <v>2236</v>
      </c>
      <c r="BT6" s="1">
        <v>2237</v>
      </c>
      <c r="BU6" s="1">
        <v>2238</v>
      </c>
      <c r="BV6" s="1">
        <v>2240</v>
      </c>
      <c r="BW6" s="1">
        <v>2241</v>
      </c>
      <c r="BX6" s="1">
        <v>2242</v>
      </c>
    </row>
    <row r="7" spans="1:78" ht="12.75">
      <c r="A7" s="14">
        <v>11585</v>
      </c>
      <c r="B7" s="14">
        <v>265447</v>
      </c>
      <c r="C7" s="12" t="s">
        <v>14</v>
      </c>
      <c r="D7" s="3" t="s">
        <v>15</v>
      </c>
      <c r="E7" s="3">
        <v>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3"/>
      <c r="BS7" s="13"/>
      <c r="BT7" s="13"/>
      <c r="BU7" s="13"/>
      <c r="BV7" s="13"/>
      <c r="BW7" s="13"/>
      <c r="BX7" s="13"/>
      <c r="BY7" s="10"/>
      <c r="BZ7" s="10"/>
    </row>
    <row r="8" spans="1:78" ht="12.75">
      <c r="A8" s="14">
        <v>11585</v>
      </c>
      <c r="B8" s="14">
        <v>265448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3"/>
      <c r="BS8" s="13"/>
      <c r="BT8" s="13"/>
      <c r="BU8" s="13"/>
      <c r="BV8" s="13"/>
      <c r="BW8" s="13"/>
      <c r="BX8" s="13"/>
      <c r="BY8" s="10"/>
      <c r="BZ8" s="10"/>
    </row>
    <row r="9" spans="1:78" ht="12.75">
      <c r="A9" s="14">
        <v>11585</v>
      </c>
      <c r="B9" s="14">
        <v>265449</v>
      </c>
      <c r="C9" s="3" t="s">
        <v>14</v>
      </c>
      <c r="D9" s="3" t="s">
        <v>17</v>
      </c>
      <c r="E9" s="3">
        <v>85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/>
      <c r="BS9" s="13"/>
      <c r="BT9" s="13"/>
      <c r="BU9" s="13"/>
      <c r="BV9" s="13"/>
      <c r="BW9" s="13"/>
      <c r="BX9" s="13"/>
      <c r="BY9" s="10"/>
      <c r="BZ9" s="10"/>
    </row>
    <row r="10" spans="1:78" ht="12.75">
      <c r="A10" s="14">
        <v>11585</v>
      </c>
      <c r="B10" s="14">
        <v>265450</v>
      </c>
      <c r="C10" s="3" t="s">
        <v>14</v>
      </c>
      <c r="D10" s="3" t="s">
        <v>18</v>
      </c>
      <c r="E10" s="3">
        <v>85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/>
      <c r="BS10" s="13"/>
      <c r="BT10" s="13"/>
      <c r="BU10" s="13"/>
      <c r="BV10" s="13"/>
      <c r="BW10" s="13"/>
      <c r="BX10" s="13"/>
      <c r="BY10" s="10"/>
      <c r="BZ10" s="10"/>
    </row>
    <row r="11" spans="1:78" ht="12.75">
      <c r="A11" s="14">
        <v>11585</v>
      </c>
      <c r="B11" s="14">
        <v>265451</v>
      </c>
      <c r="C11" s="3" t="s">
        <v>14</v>
      </c>
      <c r="D11" s="3" t="s">
        <v>19</v>
      </c>
      <c r="E11" s="3">
        <v>85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/>
      <c r="BS11" s="13"/>
      <c r="BT11" s="13"/>
      <c r="BU11" s="13"/>
      <c r="BV11" s="13"/>
      <c r="BW11" s="13"/>
      <c r="BX11" s="13"/>
      <c r="BY11" s="10"/>
      <c r="BZ11" s="10"/>
    </row>
    <row r="12" spans="1:78" ht="12.75">
      <c r="A12" s="14">
        <v>11585</v>
      </c>
      <c r="B12" s="14">
        <v>265452</v>
      </c>
      <c r="C12" s="3" t="s">
        <v>14</v>
      </c>
      <c r="D12" s="3" t="s">
        <v>20</v>
      </c>
      <c r="E12" s="3">
        <v>85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/>
      <c r="BS12" s="13"/>
      <c r="BT12" s="13"/>
      <c r="BU12" s="13"/>
      <c r="BV12" s="13"/>
      <c r="BW12" s="13"/>
      <c r="BX12" s="13"/>
      <c r="BY12" s="10"/>
      <c r="BZ12" s="10"/>
    </row>
    <row r="13" spans="1:78" ht="12.75">
      <c r="A13" s="14">
        <v>11585</v>
      </c>
      <c r="B13" s="14">
        <v>265453</v>
      </c>
      <c r="C13" s="3" t="s">
        <v>14</v>
      </c>
      <c r="D13" s="3" t="s">
        <v>21</v>
      </c>
      <c r="E13" s="3">
        <v>85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3"/>
      <c r="BS13" s="13"/>
      <c r="BT13" s="13"/>
      <c r="BU13" s="13"/>
      <c r="BV13" s="13"/>
      <c r="BW13" s="13"/>
      <c r="BX13" s="13"/>
      <c r="BY13" s="10"/>
      <c r="BZ13" s="10"/>
    </row>
    <row r="14" spans="1:78" ht="12.75">
      <c r="A14" s="14">
        <v>11585</v>
      </c>
      <c r="B14" s="14">
        <v>265454</v>
      </c>
      <c r="C14" s="3" t="s">
        <v>14</v>
      </c>
      <c r="D14" s="3" t="s">
        <v>22</v>
      </c>
      <c r="E14" s="3">
        <v>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3"/>
      <c r="BS14" s="13"/>
      <c r="BT14" s="13"/>
      <c r="BU14" s="13"/>
      <c r="BV14" s="13"/>
      <c r="BW14" s="13"/>
      <c r="BX14" s="13"/>
      <c r="BY14" s="10"/>
      <c r="BZ14" s="10"/>
    </row>
    <row r="15" spans="1:78" ht="12.75">
      <c r="A15" s="14">
        <v>11585</v>
      </c>
      <c r="B15" s="14">
        <v>265455</v>
      </c>
      <c r="C15" s="3" t="s">
        <v>14</v>
      </c>
      <c r="D15" s="3" t="s">
        <v>23</v>
      </c>
      <c r="E15" s="3">
        <v>85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3"/>
      <c r="BS15" s="13"/>
      <c r="BT15" s="13"/>
      <c r="BU15" s="13"/>
      <c r="BV15" s="13"/>
      <c r="BW15" s="13"/>
      <c r="BX15" s="13"/>
      <c r="BY15" s="10"/>
      <c r="BZ15" s="10"/>
    </row>
    <row r="16" spans="1:78" ht="12.75">
      <c r="A16" s="14">
        <v>11585</v>
      </c>
      <c r="B16" s="14">
        <v>265456</v>
      </c>
      <c r="C16" s="3" t="s">
        <v>14</v>
      </c>
      <c r="D16" s="3" t="s">
        <v>24</v>
      </c>
      <c r="E16" s="3">
        <v>85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3"/>
      <c r="BS16" s="13"/>
      <c r="BT16" s="13"/>
      <c r="BU16" s="13"/>
      <c r="BV16" s="13"/>
      <c r="BW16" s="13"/>
      <c r="BX16" s="13"/>
      <c r="BY16" s="10"/>
      <c r="BZ16" s="10"/>
    </row>
    <row r="17" spans="1:78" ht="12.75">
      <c r="A17" s="14">
        <v>11585</v>
      </c>
      <c r="B17" s="14">
        <v>265457</v>
      </c>
      <c r="C17" s="3" t="s">
        <v>14</v>
      </c>
      <c r="D17" s="3" t="s">
        <v>25</v>
      </c>
      <c r="E17" s="3">
        <v>70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3"/>
      <c r="BS17" s="13"/>
      <c r="BT17" s="13"/>
      <c r="BU17" s="13"/>
      <c r="BV17" s="13"/>
      <c r="BW17" s="13"/>
      <c r="BX17" s="13"/>
      <c r="BY17" s="10"/>
      <c r="BZ17" s="10"/>
    </row>
    <row r="18" spans="1:78" ht="12.75">
      <c r="A18" s="14">
        <v>11585</v>
      </c>
      <c r="B18" s="14">
        <v>265458</v>
      </c>
      <c r="C18" s="3" t="s">
        <v>14</v>
      </c>
      <c r="D18" s="3" t="s">
        <v>26</v>
      </c>
      <c r="E18" s="3">
        <v>25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3"/>
      <c r="BS18" s="13"/>
      <c r="BT18" s="13"/>
      <c r="BU18" s="13"/>
      <c r="BV18" s="13"/>
      <c r="BW18" s="13"/>
      <c r="BX18" s="13"/>
      <c r="BY18" s="10"/>
      <c r="BZ18" s="10"/>
    </row>
    <row r="19" spans="1:78" ht="12.75">
      <c r="A19" s="14">
        <v>11585</v>
      </c>
      <c r="B19" s="14">
        <v>265459</v>
      </c>
      <c r="C19" s="3" t="s">
        <v>14</v>
      </c>
      <c r="D19" s="3" t="s">
        <v>27</v>
      </c>
      <c r="E19" s="3">
        <v>150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3"/>
      <c r="BS19" s="13"/>
      <c r="BT19" s="13"/>
      <c r="BU19" s="13"/>
      <c r="BV19" s="13"/>
      <c r="BW19" s="13"/>
      <c r="BX19" s="13"/>
      <c r="BY19" s="10"/>
      <c r="BZ19" s="10"/>
    </row>
    <row r="20" spans="1:78" ht="12.75">
      <c r="A20" s="14">
        <v>11585</v>
      </c>
      <c r="B20" s="14">
        <v>265460</v>
      </c>
      <c r="C20" s="15" t="s">
        <v>28</v>
      </c>
      <c r="D20" s="15" t="s">
        <v>29</v>
      </c>
      <c r="E20" s="15">
        <v>-10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8"/>
      <c r="BZ20" s="10"/>
    </row>
    <row r="21" spans="1:78" ht="12.75">
      <c r="A21" s="14">
        <v>11585</v>
      </c>
      <c r="B21" s="14">
        <v>265461</v>
      </c>
      <c r="C21" s="15" t="s">
        <v>28</v>
      </c>
      <c r="D21" s="15" t="s">
        <v>30</v>
      </c>
      <c r="E21" s="15">
        <v>-50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8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E23">
        <f>SUMIF($E$6:$E$21,"&gt;0")</f>
        <v>1000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32</v>
      </c>
      <c r="F24" s="19">
        <f>SUM($F$7:$F$21)</f>
        <v>0</v>
      </c>
      <c r="G24" s="19">
        <f>SUM($G$7:$G$21)</f>
        <v>0</v>
      </c>
      <c r="H24" s="19">
        <f>SUM($H$7:$H$21)</f>
        <v>0</v>
      </c>
      <c r="I24" s="19">
        <f>SUM($I$7:$I$21)</f>
        <v>0</v>
      </c>
      <c r="J24" s="19">
        <f>SUM($J$7:$J$21)</f>
        <v>0</v>
      </c>
      <c r="K24" s="19">
        <f>SUM($K$7:$K$21)</f>
        <v>0</v>
      </c>
      <c r="L24" s="19">
        <f>SUM($L$7:$L$21)</f>
        <v>0</v>
      </c>
      <c r="M24" s="19">
        <f>SUM($M$7:$M$21)</f>
        <v>0</v>
      </c>
      <c r="N24" s="19">
        <f>SUM($N$7:$N$21)</f>
        <v>0</v>
      </c>
      <c r="O24" s="19">
        <f>SUM($O$7:$O$21)</f>
        <v>0</v>
      </c>
      <c r="P24" s="19">
        <f>SUM($P$7:$P$21)</f>
        <v>0</v>
      </c>
      <c r="Q24" s="19">
        <f>SUM($Q$7:$Q$21)</f>
        <v>0</v>
      </c>
      <c r="R24" s="19">
        <f>SUM($R$7:$R$21)</f>
        <v>0</v>
      </c>
      <c r="S24" s="19">
        <f>SUM($S$7:$S$21)</f>
        <v>0</v>
      </c>
      <c r="T24" s="19">
        <f>SUM($T$7:$T$21)</f>
        <v>0</v>
      </c>
      <c r="U24" s="19">
        <f>SUM($U$7:$U$21)</f>
        <v>0</v>
      </c>
      <c r="V24" s="19">
        <f>SUM($V$7:$V$21)</f>
        <v>0</v>
      </c>
      <c r="W24" s="19">
        <f>SUM($W$7:$W$21)</f>
        <v>0</v>
      </c>
      <c r="X24" s="19">
        <f>SUM($X$7:$X$21)</f>
        <v>0</v>
      </c>
      <c r="Y24" s="19">
        <f>SUM($Y$7:$Y$21)</f>
        <v>0</v>
      </c>
      <c r="Z24" s="19">
        <f>SUM($Z$7:$Z$21)</f>
        <v>0</v>
      </c>
      <c r="AA24" s="19">
        <f>SUM($AA$7:$AA$21)</f>
        <v>0</v>
      </c>
      <c r="AB24" s="19">
        <f>SUM($AB$7:$AB$21)</f>
        <v>0</v>
      </c>
      <c r="AC24" s="19">
        <f>SUM($AC$7:$AC$21)</f>
        <v>0</v>
      </c>
      <c r="AD24" s="19">
        <f>SUM($AD$7:$AD$21)</f>
        <v>0</v>
      </c>
      <c r="AE24" s="19">
        <f>SUM($AE$7:$AE$21)</f>
        <v>0</v>
      </c>
      <c r="AF24" s="19">
        <f>SUM($AF$7:$AF$21)</f>
        <v>0</v>
      </c>
      <c r="AG24" s="19">
        <f>SUM($AG$7:$AG$21)</f>
        <v>0</v>
      </c>
      <c r="AH24" s="19">
        <f>SUM($AH$7:$AH$21)</f>
        <v>0</v>
      </c>
      <c r="AI24" s="19">
        <f>SUM($AI$7:$AI$21)</f>
        <v>0</v>
      </c>
      <c r="AJ24" s="19">
        <f>SUM($AJ$7:$AJ$21)</f>
        <v>0</v>
      </c>
      <c r="AK24" s="19">
        <f>SUM($AK$7:$AK$21)</f>
        <v>0</v>
      </c>
      <c r="AL24" s="19">
        <f>SUM($AL$7:$AL$21)</f>
        <v>0</v>
      </c>
      <c r="AM24" s="19">
        <f>SUM($AM$7:$AM$21)</f>
        <v>0</v>
      </c>
      <c r="AN24" s="19">
        <f>SUM($AN$7:$AN$21)</f>
        <v>0</v>
      </c>
      <c r="AO24" s="19">
        <f>SUM($AO$7:$AO$21)</f>
        <v>0</v>
      </c>
      <c r="AP24" s="19">
        <f>SUM($AP$7:$AP$21)</f>
        <v>0</v>
      </c>
      <c r="AQ24" s="19">
        <f>SUM($AQ$7:$AQ$21)</f>
        <v>0</v>
      </c>
      <c r="AR24" s="19">
        <f>SUM($AR$7:$AR$21)</f>
        <v>0</v>
      </c>
      <c r="AS24" s="19">
        <f>SUM($AS$7:$AS$21)</f>
        <v>0</v>
      </c>
      <c r="AT24" s="19">
        <f>SUM($AT$7:$AT$21)</f>
        <v>0</v>
      </c>
      <c r="AU24" s="19">
        <f>SUM($AU$7:$AU$21)</f>
        <v>0</v>
      </c>
      <c r="AV24" s="19">
        <f>SUM($AV$7:$AV$21)</f>
        <v>0</v>
      </c>
      <c r="AW24" s="19">
        <f>SUM($AW$7:$AW$21)</f>
        <v>0</v>
      </c>
      <c r="AX24" s="19">
        <f>SUM($AX$7:$AX$21)</f>
        <v>0</v>
      </c>
      <c r="AY24" s="19">
        <f>SUM($AY$7:$AY$21)</f>
        <v>0</v>
      </c>
      <c r="AZ24" s="19">
        <f>SUM($AZ$7:$AZ$21)</f>
        <v>0</v>
      </c>
      <c r="BA24" s="19">
        <f>SUM($BA$7:$BA$21)</f>
        <v>0</v>
      </c>
      <c r="BB24" s="19">
        <f>SUM($BB$7:$BB$21)</f>
        <v>0</v>
      </c>
      <c r="BC24" s="19">
        <f>SUM($BC$7:$BC$21)</f>
        <v>0</v>
      </c>
      <c r="BD24" s="19">
        <f>SUM($BD$7:$BD$21)</f>
        <v>0</v>
      </c>
      <c r="BE24" s="19">
        <f>SUM($BE$7:$BE$21)</f>
        <v>0</v>
      </c>
      <c r="BF24" s="19">
        <f>SUM($BF$7:$BF$21)</f>
        <v>0</v>
      </c>
      <c r="BG24" s="19">
        <f>SUM($BG$7:$BG$21)</f>
        <v>0</v>
      </c>
      <c r="BH24" s="19">
        <f>SUM($BH$7:$BH$21)</f>
        <v>0</v>
      </c>
      <c r="BI24" s="19">
        <f>SUM($BI$7:$BI$21)</f>
        <v>0</v>
      </c>
      <c r="BJ24" s="19">
        <f>SUM($BJ$7:$BJ$21)</f>
        <v>0</v>
      </c>
      <c r="BK24" s="19">
        <f>SUM($BK$7:$BK$21)</f>
        <v>0</v>
      </c>
      <c r="BL24" s="19">
        <f>SUM($BL$7:$BL$21)</f>
        <v>0</v>
      </c>
      <c r="BM24" s="19">
        <f>SUM($BM$7:$BM$21)</f>
        <v>0</v>
      </c>
      <c r="BN24" s="19">
        <f>SUM($BN$7:$BN$21)</f>
        <v>0</v>
      </c>
      <c r="BO24" s="19">
        <f>SUM($BO$7:$BO$21)</f>
        <v>0</v>
      </c>
      <c r="BP24" s="19">
        <f>SUM($BP$7:$BP$21)</f>
        <v>0</v>
      </c>
      <c r="BQ24" s="19">
        <f>SUM($BQ$7:$BQ$21)</f>
        <v>0</v>
      </c>
      <c r="BR24" s="20">
        <f>SUM($BR$7:$BR$21)</f>
        <v>0</v>
      </c>
      <c r="BS24" s="20">
        <f>SUM($BS$7:$BS$21)</f>
        <v>0</v>
      </c>
      <c r="BT24" s="20">
        <f>SUM($BT$7:$BT$21)</f>
        <v>0</v>
      </c>
      <c r="BU24" s="20">
        <f>SUM($BU$7:$BU$21)</f>
        <v>0</v>
      </c>
      <c r="BV24" s="20">
        <f>SUM($BV$7:$BV$21)</f>
        <v>0</v>
      </c>
      <c r="BW24" s="20">
        <f>SUM($BW$7:$BW$21)</f>
        <v>0</v>
      </c>
      <c r="BX24" s="20">
        <f>SUM($BX$7:$BX$21)</f>
        <v>0</v>
      </c>
      <c r="BY24" s="10"/>
      <c r="BZ24" s="10"/>
    </row>
    <row r="25" spans="4:78" ht="12.75">
      <c r="D25" t="s">
        <v>34</v>
      </c>
      <c r="E25" t="s">
        <v>35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BX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BX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BX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BX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BX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BX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BX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BX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BX15">
    <cfRule type="cellIs" priority="17" dxfId="3" operator="greaterThan" stopIfTrue="1">
      <formula>$E$15</formula>
    </cfRule>
    <cfRule type="cellIs" priority="18" dxfId="7" operator="equal" stopIfTrue="1">
      <formula>""</formula>
    </cfRule>
  </conditionalFormatting>
  <conditionalFormatting sqref="E16:BX16">
    <cfRule type="cellIs" priority="19" dxfId="3" operator="greaterThan" stopIfTrue="1">
      <formula>$E$16</formula>
    </cfRule>
    <cfRule type="cellIs" priority="20" dxfId="7" operator="equal" stopIfTrue="1">
      <formula>""</formula>
    </cfRule>
  </conditionalFormatting>
  <conditionalFormatting sqref="E17:BX17">
    <cfRule type="cellIs" priority="21" dxfId="3" operator="greaterThan" stopIfTrue="1">
      <formula>$E$17</formula>
    </cfRule>
    <cfRule type="cellIs" priority="22" dxfId="7" operator="equal" stopIfTrue="1">
      <formula>""</formula>
    </cfRule>
  </conditionalFormatting>
  <conditionalFormatting sqref="E18:BX18">
    <cfRule type="cellIs" priority="23" dxfId="3" operator="greaterThan" stopIfTrue="1">
      <formula>$E$18</formula>
    </cfRule>
    <cfRule type="cellIs" priority="24" dxfId="7" operator="equal" stopIfTrue="1">
      <formula>""</formula>
    </cfRule>
  </conditionalFormatting>
  <conditionalFormatting sqref="E19:BX19">
    <cfRule type="cellIs" priority="25" dxfId="3" operator="greaterThan" stopIfTrue="1">
      <formula>$E$19</formula>
    </cfRule>
    <cfRule type="cellIs" priority="26" dxfId="7" operator="equal" stopIfTrue="1">
      <formula>""</formula>
    </cfRule>
  </conditionalFormatting>
  <conditionalFormatting sqref="E20:BX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E21:BX21">
    <cfRule type="cellIs" priority="29" dxfId="3" operator="lessThan" stopIfTrue="1">
      <formula>$E$21</formula>
    </cfRule>
    <cfRule type="cellIs" priority="30" dxfId="3" operator="greaterThan" stopIfTrue="1">
      <formula>0</formula>
    </cfRule>
  </conditionalFormatting>
  <conditionalFormatting sqref="C24:BX24">
    <cfRule type="cellIs" priority="31" dxfId="2" operator="equal" stopIfTrue="1">
      <formula>$D$26</formula>
    </cfRule>
    <cfRule type="cellIs" priority="32" dxfId="1" operator="equal" stopIfTrue="1">
      <formula>$D$27</formula>
    </cfRule>
    <cfRule type="cellIs" priority="33" dxfId="0" operator="equal" stopIfTrue="1">
      <formula>$D$28</formula>
    </cfRule>
    <cfRule type="cellIs" priority="34" dxfId="396" operator="equal" stopIfTrue="1">
      <formula>$D$29</formula>
    </cfRule>
    <cfRule type="cellIs" priority="35" dxfId="397" operator="equal" stopIfTrue="1">
      <formula>$D$30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Michael Caviness</cp:lastModifiedBy>
  <cp:lastPrinted>2002-06-22T17:00:52Z</cp:lastPrinted>
  <dcterms:created xsi:type="dcterms:W3CDTF">2002-05-15T02:32:49Z</dcterms:created>
  <dcterms:modified xsi:type="dcterms:W3CDTF">2015-04-22T18:05:22Z</dcterms:modified>
  <cp:category/>
  <cp:version/>
  <cp:contentType/>
  <cp:contentStatus/>
</cp:coreProperties>
</file>